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Рс 14" sheetId="1" r:id="rId1"/>
    <sheet name="Рс 14 (КРУПНО)" sheetId="2" r:id="rId2"/>
  </sheets>
  <definedNames>
    <definedName name="_GoBack" localSheetId="0">'Рс 14'!$C$11</definedName>
    <definedName name="_GoBack" localSheetId="1">'Рс 14 (КРУПНО)'!$C$11</definedName>
    <definedName name="_Hlk486404691" localSheetId="0">'Рс 14'!$C$24</definedName>
    <definedName name="_Hlk486404691" localSheetId="1">'Рс 14 (КРУПНО)'!$C$24</definedName>
    <definedName name="_Hlk486405127" localSheetId="0">'Рс 14'!$C$60</definedName>
    <definedName name="_Hlk486405127" localSheetId="1">'Рс 14 (КРУПНО)'!$C$60</definedName>
    <definedName name="_Hlk486405842" localSheetId="0">'Рс 14'!$C$4</definedName>
    <definedName name="_Hlk486405842" localSheetId="1">'Рс 14 (КРУПНО)'!$C$4</definedName>
    <definedName name="_Hlk486409436" localSheetId="0">'Рс 14'!#REF!</definedName>
    <definedName name="_Hlk486409436" localSheetId="1">'Рс 14 (КРУПНО)'!#REF!</definedName>
    <definedName name="_Hlk486409716" localSheetId="0">'Рс 14'!#REF!</definedName>
    <definedName name="_Hlk486409716" localSheetId="1">'Рс 14 (КРУПНО)'!#REF!</definedName>
    <definedName name="_xlnm.Print_Titles" localSheetId="0">'Рс 14'!$2:$3</definedName>
    <definedName name="_xlnm.Print_Titles" localSheetId="1">'Рс 14 (КРУПНО)'!$2:$3</definedName>
    <definedName name="_xlnm.Print_Area" localSheetId="0">'Рс 14'!$A$1:$AY$262</definedName>
    <definedName name="_xlnm.Print_Area" localSheetId="1">'Рс 14 (КРУПНО)'!$A$1:$AY$262</definedName>
  </definedNames>
  <calcPr calcId="145621"/>
</workbook>
</file>

<file path=xl/calcChain.xml><?xml version="1.0" encoding="utf-8"?>
<calcChain xmlns="http://schemas.openxmlformats.org/spreadsheetml/2006/main">
  <c r="AX258" i="2" l="1"/>
  <c r="AX257" i="2"/>
  <c r="AX256" i="2" s="1"/>
  <c r="AX255" i="2"/>
  <c r="AX254" i="2" s="1"/>
  <c r="AX253" i="2" s="1"/>
  <c r="AX252" i="2"/>
  <c r="AX251" i="2" s="1"/>
  <c r="AX250" i="2"/>
  <c r="AX249" i="2" s="1"/>
  <c r="AX248" i="2"/>
  <c r="AX247" i="2" s="1"/>
  <c r="AX246" i="2" s="1"/>
  <c r="AX245" i="2"/>
  <c r="AX244" i="2" s="1"/>
  <c r="AX243" i="2" s="1"/>
  <c r="AX242" i="2" s="1"/>
  <c r="AX241" i="2" s="1"/>
  <c r="AX240" i="2" s="1"/>
  <c r="AX239" i="2" s="1"/>
  <c r="AX238" i="2" s="1"/>
  <c r="AX237" i="2" s="1"/>
  <c r="AX236" i="2" s="1"/>
  <c r="AX235" i="2" s="1"/>
  <c r="AX234" i="2" s="1"/>
  <c r="AX233" i="2" s="1"/>
  <c r="AX232" i="2" s="1"/>
  <c r="AX231" i="2" s="1"/>
  <c r="AX230" i="2" s="1"/>
  <c r="AX229" i="2" s="1"/>
  <c r="AX228" i="2" s="1"/>
  <c r="AX227" i="2" s="1"/>
  <c r="AX226" i="2" s="1"/>
  <c r="AX225" i="2" s="1"/>
  <c r="AX224" i="2"/>
  <c r="AX223" i="2" s="1"/>
  <c r="AX222" i="2" s="1"/>
  <c r="AX221" i="2" s="1"/>
  <c r="AX220" i="2"/>
  <c r="AX219" i="2" s="1"/>
  <c r="AX218" i="2" s="1"/>
  <c r="AX217" i="2" s="1"/>
  <c r="AX216" i="2"/>
  <c r="AX215" i="2"/>
  <c r="AX214" i="2" s="1"/>
  <c r="AX213" i="2" s="1"/>
  <c r="AX212" i="2" s="1"/>
  <c r="AX211" i="2" s="1"/>
  <c r="AX210" i="2" s="1"/>
  <c r="AX209" i="2" s="1"/>
  <c r="AX208" i="2" s="1"/>
  <c r="AX207" i="2" s="1"/>
  <c r="AX206" i="2" s="1"/>
  <c r="AX205" i="2" s="1"/>
  <c r="AX204" i="2" s="1"/>
  <c r="AX203" i="2" s="1"/>
  <c r="AX202" i="2" s="1"/>
  <c r="AX201" i="2" s="1"/>
  <c r="AX200" i="2" s="1"/>
  <c r="AX199" i="2" s="1"/>
  <c r="AX198" i="2" s="1"/>
  <c r="AX197" i="2" s="1"/>
  <c r="AX196" i="2" s="1"/>
  <c r="AX195" i="2" s="1"/>
  <c r="AX194" i="2" s="1"/>
  <c r="AX193" i="2" s="1"/>
  <c r="AX192" i="2" s="1"/>
  <c r="AX191" i="2" s="1"/>
  <c r="AX190" i="2" s="1"/>
  <c r="AX189" i="2" s="1"/>
  <c r="AX188" i="2" s="1"/>
  <c r="AX187" i="2" s="1"/>
  <c r="AX186" i="2" s="1"/>
  <c r="AX185" i="2" s="1"/>
  <c r="AX184" i="2" s="1"/>
  <c r="AX183" i="2" s="1"/>
  <c r="AX182" i="2" s="1"/>
  <c r="AX181" i="2" s="1"/>
  <c r="AX180" i="2" s="1"/>
  <c r="AX179" i="2" s="1"/>
  <c r="AX178" i="2" s="1"/>
  <c r="AX177" i="2" s="1"/>
  <c r="AX176" i="2" s="1"/>
  <c r="AX175" i="2" s="1"/>
  <c r="AX174" i="2" s="1"/>
  <c r="AX173" i="2" s="1"/>
  <c r="AX172" i="2" s="1"/>
  <c r="AX171" i="2" s="1"/>
  <c r="AX170" i="2" s="1"/>
  <c r="AX169" i="2" s="1"/>
  <c r="AX168" i="2" s="1"/>
  <c r="AX167" i="2" s="1"/>
  <c r="AX166" i="2" s="1"/>
  <c r="AX165" i="2" s="1"/>
  <c r="AX164" i="2" s="1"/>
  <c r="AX163" i="2" s="1"/>
  <c r="AX162" i="2" s="1"/>
  <c r="AX161" i="2" s="1"/>
  <c r="AX160" i="2" s="1"/>
  <c r="AX159" i="2" s="1"/>
  <c r="AX158" i="2" s="1"/>
  <c r="AX157" i="2" s="1"/>
  <c r="AX156" i="2" s="1"/>
  <c r="AX155" i="2" s="1"/>
  <c r="AX154" i="2" s="1"/>
  <c r="AX153" i="2" s="1"/>
  <c r="AX152" i="2" s="1"/>
  <c r="AX151" i="2" s="1"/>
  <c r="AX150" i="2" s="1"/>
  <c r="AX149" i="2" s="1"/>
  <c r="AX148" i="2" s="1"/>
  <c r="AX147" i="2" s="1"/>
  <c r="AX146" i="2" s="1"/>
  <c r="AX145" i="2" s="1"/>
  <c r="AX144" i="2"/>
  <c r="AX143" i="2" s="1"/>
  <c r="AX142" i="2" s="1"/>
  <c r="AX141" i="2" s="1"/>
  <c r="AX140" i="2" s="1"/>
  <c r="AX139" i="2" s="1"/>
  <c r="AX138" i="2" s="1"/>
  <c r="AX137" i="2" s="1"/>
  <c r="AX136" i="2" s="1"/>
  <c r="AX135" i="2" s="1"/>
  <c r="AX134" i="2" s="1"/>
  <c r="AX133" i="2" s="1"/>
  <c r="AX132" i="2"/>
  <c r="AX131" i="2" s="1"/>
  <c r="AX130" i="2" s="1"/>
  <c r="AX129" i="2" s="1"/>
  <c r="AX128" i="2" s="1"/>
  <c r="AX127" i="2"/>
  <c r="AX126" i="2" s="1"/>
  <c r="AX125" i="2" s="1"/>
  <c r="AX124" i="2" s="1"/>
  <c r="AX123" i="2" s="1"/>
  <c r="AX122" i="2" s="1"/>
  <c r="AX121" i="2" s="1"/>
  <c r="AX120" i="2" s="1"/>
  <c r="AX119" i="2" s="1"/>
  <c r="AX118" i="2" s="1"/>
  <c r="AX117" i="2" s="1"/>
  <c r="AX116" i="2" s="1"/>
  <c r="AX115" i="2" s="1"/>
  <c r="AX114" i="2" s="1"/>
  <c r="AX113" i="2" s="1"/>
  <c r="AX112" i="2" s="1"/>
  <c r="AX111" i="2" s="1"/>
  <c r="AX110" i="2" s="1"/>
  <c r="AX109" i="2" s="1"/>
  <c r="AX108" i="2" s="1"/>
  <c r="AX107" i="2" s="1"/>
  <c r="AX106" i="2" s="1"/>
  <c r="AX105" i="2" s="1"/>
  <c r="AX104" i="2" s="1"/>
  <c r="AX103" i="2" s="1"/>
  <c r="AX102" i="2" s="1"/>
  <c r="AX101" i="2" s="1"/>
  <c r="AX100" i="2" s="1"/>
  <c r="AX99" i="2" s="1"/>
  <c r="AX98" i="2" s="1"/>
  <c r="AX97" i="2" s="1"/>
  <c r="AX96" i="2" s="1"/>
  <c r="AX95" i="2" s="1"/>
  <c r="AX94" i="2" s="1"/>
  <c r="AX93" i="2" s="1"/>
  <c r="AX92" i="2" s="1"/>
  <c r="AX91" i="2" s="1"/>
  <c r="AX90" i="2" s="1"/>
  <c r="AX89" i="2" s="1"/>
  <c r="AX88" i="2" s="1"/>
  <c r="AX87" i="2" s="1"/>
  <c r="AX86" i="2" s="1"/>
  <c r="AX85" i="2" s="1"/>
  <c r="AX84" i="2" s="1"/>
  <c r="AX83" i="2" s="1"/>
  <c r="AX82" i="2" s="1"/>
  <c r="AX81" i="2" s="1"/>
  <c r="AX80" i="2" s="1"/>
  <c r="AX79" i="2" s="1"/>
  <c r="AX78" i="2" s="1"/>
  <c r="AX77" i="2" s="1"/>
  <c r="AX76" i="2" s="1"/>
  <c r="AX75" i="2" s="1"/>
  <c r="AX74" i="2" s="1"/>
  <c r="AX73" i="2" s="1"/>
  <c r="AX72" i="2" s="1"/>
  <c r="AX71" i="2" s="1"/>
  <c r="AX70" i="2" s="1"/>
  <c r="AX69" i="2" s="1"/>
  <c r="AX68" i="2" s="1"/>
  <c r="AX67" i="2" s="1"/>
  <c r="AX66" i="2" s="1"/>
  <c r="AX65" i="2" s="1"/>
  <c r="AX64" i="2" s="1"/>
  <c r="AX63" i="2" s="1"/>
  <c r="AX62" i="2" s="1"/>
  <c r="AX61" i="2" s="1"/>
  <c r="AX60" i="2" s="1"/>
  <c r="AX59" i="2" s="1"/>
  <c r="AX58" i="2" s="1"/>
  <c r="AX57" i="2" s="1"/>
  <c r="AX56" i="2" s="1"/>
  <c r="AX55" i="2" s="1"/>
  <c r="AX54" i="2" s="1"/>
  <c r="AX53" i="2" s="1"/>
  <c r="AX52" i="2" s="1"/>
  <c r="AX51" i="2" s="1"/>
  <c r="AX50" i="2" s="1"/>
  <c r="AX49" i="2" s="1"/>
  <c r="AX48" i="2" s="1"/>
  <c r="AX47" i="2" s="1"/>
  <c r="AX46" i="2" s="1"/>
  <c r="AX45" i="2" s="1"/>
  <c r="AX44" i="2" s="1"/>
  <c r="AX43" i="2" s="1"/>
  <c r="AX42" i="2" s="1"/>
  <c r="AX41" i="2" s="1"/>
  <c r="AX40" i="2" s="1"/>
  <c r="AX39" i="2" s="1"/>
  <c r="AX38" i="2" s="1"/>
  <c r="AX37" i="2" s="1"/>
  <c r="AX36" i="2" s="1"/>
  <c r="AX35" i="2" s="1"/>
  <c r="AX34" i="2" s="1"/>
  <c r="AX33" i="2" s="1"/>
  <c r="AX32" i="2" s="1"/>
  <c r="AX31" i="2" s="1"/>
  <c r="AX30" i="2" s="1"/>
  <c r="AX29" i="2" s="1"/>
  <c r="AX28" i="2" s="1"/>
  <c r="AX27" i="2" s="1"/>
  <c r="AX26" i="2" s="1"/>
  <c r="AX25" i="2" s="1"/>
  <c r="AX24" i="2" s="1"/>
  <c r="AX23" i="2" s="1"/>
  <c r="AX22" i="2" s="1"/>
  <c r="AX21" i="2" s="1"/>
  <c r="AX20" i="2" s="1"/>
  <c r="AX19" i="2" s="1"/>
  <c r="AX18" i="2" s="1"/>
  <c r="AX17" i="2" s="1"/>
  <c r="AX16" i="2" s="1"/>
  <c r="AX15" i="2" s="1"/>
  <c r="AX14" i="2" s="1"/>
  <c r="AX13" i="2" s="1"/>
  <c r="AX12" i="2" s="1"/>
  <c r="AX11" i="2" s="1"/>
  <c r="AX10" i="2" s="1"/>
  <c r="AX9" i="2" s="1"/>
  <c r="AX8" i="2" s="1"/>
  <c r="AX7" i="2" s="1"/>
  <c r="AX6" i="2" s="1"/>
  <c r="AX5" i="2" s="1"/>
  <c r="AT10" i="2"/>
  <c r="AT11" i="2" s="1"/>
  <c r="V10" i="2"/>
  <c r="V11" i="2" s="1"/>
  <c r="AT8" i="2"/>
  <c r="AT9" i="2" s="1"/>
  <c r="AN8" i="2"/>
  <c r="AN9" i="2" s="1"/>
  <c r="AN10" i="2" s="1"/>
  <c r="V8" i="2"/>
  <c r="V9" i="2" s="1"/>
  <c r="P8" i="2"/>
  <c r="P9" i="2" s="1"/>
  <c r="AW7" i="2"/>
  <c r="AW8" i="2" s="1"/>
  <c r="AQ7" i="2"/>
  <c r="AQ8" i="2" s="1"/>
  <c r="Y7" i="2"/>
  <c r="Y8" i="2" s="1"/>
  <c r="Y9" i="2" s="1"/>
  <c r="S7" i="2"/>
  <c r="S8" i="2" s="1"/>
  <c r="S9" i="2" s="1"/>
  <c r="AT6" i="2"/>
  <c r="AT7" i="2" s="1"/>
  <c r="AN6" i="2"/>
  <c r="AN7" i="2" s="1"/>
  <c r="AH6" i="2"/>
  <c r="AH7" i="2" s="1"/>
  <c r="AB6" i="2"/>
  <c r="AB7" i="2" s="1"/>
  <c r="V6" i="2"/>
  <c r="V7" i="2" s="1"/>
  <c r="P6" i="2"/>
  <c r="P7" i="2" s="1"/>
  <c r="J6" i="2"/>
  <c r="J7" i="2" s="1"/>
  <c r="J8" i="2" s="1"/>
  <c r="D6" i="2"/>
  <c r="D7" i="2" s="1"/>
  <c r="D8" i="2" s="1"/>
  <c r="AW5" i="2"/>
  <c r="AW6" i="2" s="1"/>
  <c r="AT5" i="2"/>
  <c r="AQ5" i="2"/>
  <c r="AQ6" i="2" s="1"/>
  <c r="AN5" i="2"/>
  <c r="AK5" i="2"/>
  <c r="AK6" i="2" s="1"/>
  <c r="AK7" i="2" s="1"/>
  <c r="AH5" i="2"/>
  <c r="AE5" i="2"/>
  <c r="AE6" i="2" s="1"/>
  <c r="AB5" i="2"/>
  <c r="Y5" i="2"/>
  <c r="Y6" i="2" s="1"/>
  <c r="V5" i="2"/>
  <c r="S5" i="2"/>
  <c r="S6" i="2" s="1"/>
  <c r="P5" i="2"/>
  <c r="M5" i="2"/>
  <c r="M6" i="2" s="1"/>
  <c r="M7" i="2" s="1"/>
  <c r="J5" i="2"/>
  <c r="G5" i="2"/>
  <c r="G6" i="2" s="1"/>
  <c r="D5" i="2"/>
  <c r="AX4" i="2" l="1"/>
  <c r="AY5" i="2"/>
  <c r="M8" i="2"/>
  <c r="AK8" i="2"/>
  <c r="D9" i="2"/>
  <c r="S10" i="2"/>
  <c r="J9" i="2"/>
  <c r="Y10" i="2"/>
  <c r="AN11" i="2"/>
  <c r="AY8" i="2"/>
  <c r="V12" i="2"/>
  <c r="AB8" i="2"/>
  <c r="AQ9" i="2"/>
  <c r="AY7" i="2"/>
  <c r="AH8" i="2"/>
  <c r="AW9" i="2"/>
  <c r="P10" i="2"/>
  <c r="AT12" i="2"/>
  <c r="AY6" i="2"/>
  <c r="G7" i="2"/>
  <c r="AE7" i="2"/>
  <c r="AX258" i="1"/>
  <c r="AX257" i="1" s="1"/>
  <c r="AX256" i="1" s="1"/>
  <c r="AX255" i="1" s="1"/>
  <c r="AX254" i="1" s="1"/>
  <c r="AX253" i="1" s="1"/>
  <c r="AX252" i="1" s="1"/>
  <c r="AX251" i="1" s="1"/>
  <c r="AX250" i="1" s="1"/>
  <c r="AX249" i="1" s="1"/>
  <c r="AX248" i="1" s="1"/>
  <c r="AX247" i="1" s="1"/>
  <c r="AX246" i="1" s="1"/>
  <c r="AX245" i="1" s="1"/>
  <c r="AX244" i="1" s="1"/>
  <c r="AX243" i="1" s="1"/>
  <c r="AX242" i="1" s="1"/>
  <c r="AX241" i="1" s="1"/>
  <c r="AX240" i="1" s="1"/>
  <c r="AX239" i="1" s="1"/>
  <c r="AX238" i="1" s="1"/>
  <c r="AX237" i="1" s="1"/>
  <c r="AX236" i="1" s="1"/>
  <c r="AX235" i="1" s="1"/>
  <c r="AX234" i="1" s="1"/>
  <c r="AX233" i="1" s="1"/>
  <c r="AX232" i="1" s="1"/>
  <c r="AX231" i="1" s="1"/>
  <c r="AX230" i="1" s="1"/>
  <c r="AX229" i="1" s="1"/>
  <c r="AX228" i="1" s="1"/>
  <c r="AX227" i="1" s="1"/>
  <c r="AX226" i="1" s="1"/>
  <c r="AX225" i="1" s="1"/>
  <c r="AX224" i="1" s="1"/>
  <c r="AX223" i="1" s="1"/>
  <c r="AX222" i="1" s="1"/>
  <c r="AX221" i="1" s="1"/>
  <c r="AX220" i="1" s="1"/>
  <c r="AX219" i="1" s="1"/>
  <c r="AX218" i="1" s="1"/>
  <c r="AX217" i="1" s="1"/>
  <c r="AX216" i="1" s="1"/>
  <c r="AX215" i="1" s="1"/>
  <c r="AX214" i="1" s="1"/>
  <c r="AX213" i="1" s="1"/>
  <c r="AX212" i="1" s="1"/>
  <c r="AX211" i="1" s="1"/>
  <c r="AX210" i="1" s="1"/>
  <c r="AX209" i="1" s="1"/>
  <c r="AX208" i="1" s="1"/>
  <c r="AX207" i="1" s="1"/>
  <c r="AX206" i="1" s="1"/>
  <c r="AX205" i="1" s="1"/>
  <c r="AX204" i="1" s="1"/>
  <c r="AX203" i="1" s="1"/>
  <c r="AX202" i="1" s="1"/>
  <c r="AX201" i="1" s="1"/>
  <c r="AX200" i="1" s="1"/>
  <c r="AX199" i="1" s="1"/>
  <c r="AX198" i="1" s="1"/>
  <c r="AX197" i="1" s="1"/>
  <c r="AX196" i="1" s="1"/>
  <c r="AX195" i="1" s="1"/>
  <c r="AX194" i="1" s="1"/>
  <c r="AX193" i="1" s="1"/>
  <c r="AX192" i="1" s="1"/>
  <c r="AX191" i="1" s="1"/>
  <c r="AX190" i="1" s="1"/>
  <c r="AX189" i="1" s="1"/>
  <c r="AX188" i="1" s="1"/>
  <c r="AX187" i="1" s="1"/>
  <c r="AX186" i="1" s="1"/>
  <c r="AX185" i="1" s="1"/>
  <c r="AX184" i="1" s="1"/>
  <c r="AX183" i="1" s="1"/>
  <c r="AX182" i="1" s="1"/>
  <c r="AX181" i="1" s="1"/>
  <c r="AX180" i="1" s="1"/>
  <c r="AX179" i="1" s="1"/>
  <c r="AX178" i="1" s="1"/>
  <c r="AX177" i="1" s="1"/>
  <c r="AX176" i="1" s="1"/>
  <c r="AX175" i="1" s="1"/>
  <c r="AX174" i="1" s="1"/>
  <c r="AX173" i="1" s="1"/>
  <c r="AX172" i="1" s="1"/>
  <c r="AX171" i="1" s="1"/>
  <c r="AX170" i="1" s="1"/>
  <c r="AX169" i="1" s="1"/>
  <c r="AX168" i="1" s="1"/>
  <c r="AX167" i="1" s="1"/>
  <c r="AX166" i="1" s="1"/>
  <c r="AX165" i="1" s="1"/>
  <c r="AX164" i="1" s="1"/>
  <c r="AX163" i="1" s="1"/>
  <c r="AX162" i="1" s="1"/>
  <c r="AX161" i="1" s="1"/>
  <c r="AX160" i="1" s="1"/>
  <c r="AX159" i="1" s="1"/>
  <c r="AX158" i="1" s="1"/>
  <c r="AX157" i="1" s="1"/>
  <c r="AX156" i="1" s="1"/>
  <c r="AX155" i="1" s="1"/>
  <c r="AX154" i="1" s="1"/>
  <c r="AX153" i="1" s="1"/>
  <c r="AX152" i="1" s="1"/>
  <c r="AX151" i="1" s="1"/>
  <c r="AX150" i="1" s="1"/>
  <c r="AX149" i="1" s="1"/>
  <c r="AX148" i="1" s="1"/>
  <c r="AX147" i="1" s="1"/>
  <c r="AX146" i="1" s="1"/>
  <c r="AX145" i="1" s="1"/>
  <c r="AX144" i="1" s="1"/>
  <c r="AX143" i="1" s="1"/>
  <c r="AX142" i="1" s="1"/>
  <c r="AX141" i="1" s="1"/>
  <c r="AX140" i="1" s="1"/>
  <c r="AX139" i="1" s="1"/>
  <c r="AX138" i="1" s="1"/>
  <c r="AX137" i="1" s="1"/>
  <c r="AX136" i="1" s="1"/>
  <c r="AX135" i="1" s="1"/>
  <c r="AX134" i="1" s="1"/>
  <c r="AX133" i="1" s="1"/>
  <c r="AX132" i="1" s="1"/>
  <c r="AX131" i="1" s="1"/>
  <c r="AX130" i="1" s="1"/>
  <c r="AX129" i="1" s="1"/>
  <c r="AX128" i="1" s="1"/>
  <c r="AX127" i="1" s="1"/>
  <c r="AX126" i="1" s="1"/>
  <c r="AX125" i="1" s="1"/>
  <c r="AX124" i="1" s="1"/>
  <c r="AX123" i="1" s="1"/>
  <c r="AX122" i="1" s="1"/>
  <c r="AX121" i="1" s="1"/>
  <c r="AX120" i="1" s="1"/>
  <c r="AX119" i="1" s="1"/>
  <c r="AX118" i="1" s="1"/>
  <c r="AX117" i="1" s="1"/>
  <c r="AX116" i="1" s="1"/>
  <c r="AX115" i="1" s="1"/>
  <c r="AX114" i="1" s="1"/>
  <c r="AX113" i="1" s="1"/>
  <c r="AX112" i="1" s="1"/>
  <c r="AX111" i="1" s="1"/>
  <c r="AX110" i="1" s="1"/>
  <c r="AX109" i="1" s="1"/>
  <c r="AX108" i="1" s="1"/>
  <c r="AX107" i="1" s="1"/>
  <c r="AX106" i="1" s="1"/>
  <c r="AX105" i="1" s="1"/>
  <c r="AX104" i="1" s="1"/>
  <c r="AX103" i="1" s="1"/>
  <c r="AX102" i="1" s="1"/>
  <c r="AX101" i="1" s="1"/>
  <c r="AX100" i="1" s="1"/>
  <c r="AX99" i="1" s="1"/>
  <c r="AX98" i="1" s="1"/>
  <c r="AX97" i="1" s="1"/>
  <c r="AX96" i="1" s="1"/>
  <c r="AX95" i="1" s="1"/>
  <c r="AX94" i="1" s="1"/>
  <c r="AX93" i="1" s="1"/>
  <c r="AX92" i="1" s="1"/>
  <c r="AX91" i="1" s="1"/>
  <c r="AX90" i="1" s="1"/>
  <c r="AX89" i="1" s="1"/>
  <c r="AX88" i="1" s="1"/>
  <c r="AX87" i="1" s="1"/>
  <c r="AX86" i="1" s="1"/>
  <c r="AX85" i="1" s="1"/>
  <c r="AX84" i="1" s="1"/>
  <c r="AX83" i="1" s="1"/>
  <c r="AX82" i="1" s="1"/>
  <c r="AX81" i="1" s="1"/>
  <c r="AX80" i="1" s="1"/>
  <c r="AX79" i="1" s="1"/>
  <c r="AX78" i="1" s="1"/>
  <c r="AX77" i="1" s="1"/>
  <c r="AX76" i="1" s="1"/>
  <c r="AX75" i="1" s="1"/>
  <c r="AX74" i="1" s="1"/>
  <c r="AX73" i="1" s="1"/>
  <c r="AX72" i="1" s="1"/>
  <c r="AX71" i="1" s="1"/>
  <c r="AX70" i="1" s="1"/>
  <c r="AX69" i="1" s="1"/>
  <c r="AX68" i="1" s="1"/>
  <c r="AX67" i="1" s="1"/>
  <c r="AX66" i="1" s="1"/>
  <c r="AX65" i="1" s="1"/>
  <c r="AX64" i="1" s="1"/>
  <c r="AX63" i="1" s="1"/>
  <c r="AX62" i="1" s="1"/>
  <c r="AX61" i="1" s="1"/>
  <c r="AX60" i="1" s="1"/>
  <c r="AX59" i="1" s="1"/>
  <c r="AX58" i="1" s="1"/>
  <c r="AX57" i="1" s="1"/>
  <c r="AX56" i="1" s="1"/>
  <c r="AX55" i="1" s="1"/>
  <c r="AX54" i="1" s="1"/>
  <c r="AX53" i="1" s="1"/>
  <c r="AX52" i="1" s="1"/>
  <c r="AX51" i="1" s="1"/>
  <c r="AX50" i="1" s="1"/>
  <c r="AX49" i="1" s="1"/>
  <c r="AX48" i="1" s="1"/>
  <c r="AX47" i="1" s="1"/>
  <c r="AX46" i="1" s="1"/>
  <c r="AX45" i="1" s="1"/>
  <c r="AX44" i="1" s="1"/>
  <c r="AX43" i="1" s="1"/>
  <c r="AX42" i="1" s="1"/>
  <c r="AX41" i="1" s="1"/>
  <c r="AX40" i="1" s="1"/>
  <c r="AX39" i="1" s="1"/>
  <c r="AX38" i="1" s="1"/>
  <c r="AX37" i="1" s="1"/>
  <c r="AX36" i="1" s="1"/>
  <c r="AX35" i="1" s="1"/>
  <c r="AX34" i="1" s="1"/>
  <c r="AX33" i="1" s="1"/>
  <c r="AX32" i="1" s="1"/>
  <c r="AX31" i="1" s="1"/>
  <c r="AX30" i="1" s="1"/>
  <c r="AX29" i="1" s="1"/>
  <c r="AX28" i="1" s="1"/>
  <c r="AX27" i="1" s="1"/>
  <c r="AX26" i="1" s="1"/>
  <c r="AX25" i="1" s="1"/>
  <c r="AX24" i="1" s="1"/>
  <c r="AX23" i="1" s="1"/>
  <c r="AX22" i="1" s="1"/>
  <c r="AX21" i="1" s="1"/>
  <c r="AX20" i="1" s="1"/>
  <c r="AX19" i="1" s="1"/>
  <c r="AE8" i="2" l="1"/>
  <c r="AW10" i="2"/>
  <c r="AY9" i="2"/>
  <c r="AT13" i="2"/>
  <c r="AN12" i="2"/>
  <c r="J10" i="2"/>
  <c r="M9" i="2"/>
  <c r="AQ10" i="2"/>
  <c r="V13" i="2"/>
  <c r="G8" i="2"/>
  <c r="AH9" i="2"/>
  <c r="D10" i="2"/>
  <c r="P11" i="2"/>
  <c r="AB9" i="2"/>
  <c r="Y11" i="2"/>
  <c r="S11" i="2"/>
  <c r="AK9" i="2"/>
  <c r="AU259" i="2"/>
  <c r="AU258" i="2" s="1"/>
  <c r="AU257" i="2" s="1"/>
  <c r="AU256" i="2" s="1"/>
  <c r="AU255" i="2" s="1"/>
  <c r="AU254" i="2" s="1"/>
  <c r="AU253" i="2" s="1"/>
  <c r="AU252" i="2" s="1"/>
  <c r="AU251" i="2" s="1"/>
  <c r="AU250" i="2" s="1"/>
  <c r="AU249" i="2" s="1"/>
  <c r="AU248" i="2" s="1"/>
  <c r="AU247" i="2" s="1"/>
  <c r="AU246" i="2" s="1"/>
  <c r="AU245" i="2" s="1"/>
  <c r="AU244" i="2" s="1"/>
  <c r="AU243" i="2" s="1"/>
  <c r="AU242" i="2" s="1"/>
  <c r="AU241" i="2" s="1"/>
  <c r="AU240" i="2" s="1"/>
  <c r="AU239" i="2" s="1"/>
  <c r="AU238" i="2" s="1"/>
  <c r="AU237" i="2" s="1"/>
  <c r="AU236" i="2" s="1"/>
  <c r="AU235" i="2" s="1"/>
  <c r="AU234" i="2" s="1"/>
  <c r="AU233" i="2" s="1"/>
  <c r="AU232" i="2" s="1"/>
  <c r="AU231" i="2" s="1"/>
  <c r="AU230" i="2" s="1"/>
  <c r="AU229" i="2" s="1"/>
  <c r="AU228" i="2" s="1"/>
  <c r="AU227" i="2" s="1"/>
  <c r="AU226" i="2" s="1"/>
  <c r="AU225" i="2" s="1"/>
  <c r="AU224" i="2" s="1"/>
  <c r="AU223" i="2" s="1"/>
  <c r="AU222" i="2" s="1"/>
  <c r="AU221" i="2" s="1"/>
  <c r="AU220" i="2" s="1"/>
  <c r="AU219" i="2" s="1"/>
  <c r="AU218" i="2" s="1"/>
  <c r="AU217" i="2" s="1"/>
  <c r="AU216" i="2" s="1"/>
  <c r="AU215" i="2" s="1"/>
  <c r="AU214" i="2" s="1"/>
  <c r="AU213" i="2" s="1"/>
  <c r="AU212" i="2" s="1"/>
  <c r="AU211" i="2" s="1"/>
  <c r="AU210" i="2" s="1"/>
  <c r="AU209" i="2" s="1"/>
  <c r="AU208" i="2" s="1"/>
  <c r="AU207" i="2" s="1"/>
  <c r="AU206" i="2" s="1"/>
  <c r="AU205" i="2" s="1"/>
  <c r="AU204" i="2" s="1"/>
  <c r="AU203" i="2" s="1"/>
  <c r="AU202" i="2" s="1"/>
  <c r="AU201" i="2" s="1"/>
  <c r="AU200" i="2" s="1"/>
  <c r="AU199" i="2" s="1"/>
  <c r="AU198" i="2" s="1"/>
  <c r="AU197" i="2" s="1"/>
  <c r="AU196" i="2" s="1"/>
  <c r="AU195" i="2" s="1"/>
  <c r="AU194" i="2" s="1"/>
  <c r="AU193" i="2" s="1"/>
  <c r="AU192" i="2" s="1"/>
  <c r="AU191" i="2" s="1"/>
  <c r="AU190" i="2" s="1"/>
  <c r="AU189" i="2" s="1"/>
  <c r="AU188" i="2" s="1"/>
  <c r="AU187" i="2" s="1"/>
  <c r="AU186" i="2" s="1"/>
  <c r="AU185" i="2" s="1"/>
  <c r="AU184" i="2" s="1"/>
  <c r="AU183" i="2" s="1"/>
  <c r="AU182" i="2" s="1"/>
  <c r="AU181" i="2" s="1"/>
  <c r="AU180" i="2" s="1"/>
  <c r="AU179" i="2" s="1"/>
  <c r="AU178" i="2" s="1"/>
  <c r="AU177" i="2" s="1"/>
  <c r="AU176" i="2" s="1"/>
  <c r="AU175" i="2" s="1"/>
  <c r="AU174" i="2" s="1"/>
  <c r="AU173" i="2" s="1"/>
  <c r="AU172" i="2" s="1"/>
  <c r="AU171" i="2" s="1"/>
  <c r="AU170" i="2" s="1"/>
  <c r="AU169" i="2" s="1"/>
  <c r="AU168" i="2" s="1"/>
  <c r="AU167" i="2" s="1"/>
  <c r="AU166" i="2" s="1"/>
  <c r="AU165" i="2" s="1"/>
  <c r="AU164" i="2" s="1"/>
  <c r="AU163" i="2" s="1"/>
  <c r="AU162" i="2" s="1"/>
  <c r="AU161" i="2" s="1"/>
  <c r="AU160" i="2" s="1"/>
  <c r="AU159" i="2" s="1"/>
  <c r="AU158" i="2" s="1"/>
  <c r="AU157" i="2" s="1"/>
  <c r="AU156" i="2" s="1"/>
  <c r="AU155" i="2" s="1"/>
  <c r="AU154" i="2" s="1"/>
  <c r="AU153" i="2" s="1"/>
  <c r="AU152" i="2" s="1"/>
  <c r="AU151" i="2" s="1"/>
  <c r="AU150" i="2" s="1"/>
  <c r="AU149" i="2" s="1"/>
  <c r="AU148" i="2" s="1"/>
  <c r="AU147" i="2" s="1"/>
  <c r="AU146" i="2" s="1"/>
  <c r="AU145" i="2" s="1"/>
  <c r="AU144" i="2" s="1"/>
  <c r="AU143" i="2" s="1"/>
  <c r="AU142" i="2" s="1"/>
  <c r="AU141" i="2" s="1"/>
  <c r="AU140" i="2" s="1"/>
  <c r="AU139" i="2" s="1"/>
  <c r="AU138" i="2" s="1"/>
  <c r="AU137" i="2" s="1"/>
  <c r="AU136" i="2" s="1"/>
  <c r="AU135" i="2" s="1"/>
  <c r="AU134" i="2" s="1"/>
  <c r="AU133" i="2" s="1"/>
  <c r="AU132" i="2" s="1"/>
  <c r="AU131" i="2" s="1"/>
  <c r="AU130" i="2" s="1"/>
  <c r="AU129" i="2" s="1"/>
  <c r="AU128" i="2" s="1"/>
  <c r="AU127" i="2" s="1"/>
  <c r="AU126" i="2" s="1"/>
  <c r="AU125" i="2" s="1"/>
  <c r="AU124" i="2" s="1"/>
  <c r="AU123" i="2" s="1"/>
  <c r="AU122" i="2" s="1"/>
  <c r="AU121" i="2" s="1"/>
  <c r="AU120" i="2" s="1"/>
  <c r="AU119" i="2" s="1"/>
  <c r="AU118" i="2" s="1"/>
  <c r="AU117" i="2" s="1"/>
  <c r="AU116" i="2" s="1"/>
  <c r="AU115" i="2" s="1"/>
  <c r="AU114" i="2" s="1"/>
  <c r="AU113" i="2" s="1"/>
  <c r="AU112" i="2" s="1"/>
  <c r="AU111" i="2" s="1"/>
  <c r="AU110" i="2" s="1"/>
  <c r="AU109" i="2" s="1"/>
  <c r="AU108" i="2" s="1"/>
  <c r="AU107" i="2" s="1"/>
  <c r="AU106" i="2" s="1"/>
  <c r="AU105" i="2" s="1"/>
  <c r="AU104" i="2" s="1"/>
  <c r="AU103" i="2" s="1"/>
  <c r="AU102" i="2" s="1"/>
  <c r="AU101" i="2" s="1"/>
  <c r="AU100" i="2" s="1"/>
  <c r="AU99" i="2" s="1"/>
  <c r="AU98" i="2" s="1"/>
  <c r="AU97" i="2" s="1"/>
  <c r="AU96" i="2" s="1"/>
  <c r="AU95" i="2" s="1"/>
  <c r="AU94" i="2" s="1"/>
  <c r="AU93" i="2" s="1"/>
  <c r="AU92" i="2" s="1"/>
  <c r="AU91" i="2" s="1"/>
  <c r="AU90" i="2" s="1"/>
  <c r="AU89" i="2" s="1"/>
  <c r="AU88" i="2" s="1"/>
  <c r="AU87" i="2" s="1"/>
  <c r="AU86" i="2" s="1"/>
  <c r="AU85" i="2" s="1"/>
  <c r="AU84" i="2" s="1"/>
  <c r="AU83" i="2" s="1"/>
  <c r="AU82" i="2" s="1"/>
  <c r="AU81" i="2" s="1"/>
  <c r="AU80" i="2" s="1"/>
  <c r="AU79" i="2" s="1"/>
  <c r="AU78" i="2" s="1"/>
  <c r="AU77" i="2" s="1"/>
  <c r="AU76" i="2" s="1"/>
  <c r="AU75" i="2" s="1"/>
  <c r="AU74" i="2" s="1"/>
  <c r="AU73" i="2" s="1"/>
  <c r="AU72" i="2" s="1"/>
  <c r="AU71" i="2" s="1"/>
  <c r="AU70" i="2" s="1"/>
  <c r="AU69" i="2" s="1"/>
  <c r="AU68" i="2" s="1"/>
  <c r="AU67" i="2" s="1"/>
  <c r="AU66" i="2" s="1"/>
  <c r="AU65" i="2" s="1"/>
  <c r="AU64" i="2" s="1"/>
  <c r="AU63" i="2" s="1"/>
  <c r="AU62" i="2" s="1"/>
  <c r="AU61" i="2" s="1"/>
  <c r="AU60" i="2" s="1"/>
  <c r="AU59" i="2" s="1"/>
  <c r="AU58" i="2" s="1"/>
  <c r="AU57" i="2" s="1"/>
  <c r="AU56" i="2" s="1"/>
  <c r="AU55" i="2" s="1"/>
  <c r="AU54" i="2" s="1"/>
  <c r="AU53" i="2" s="1"/>
  <c r="AU52" i="2" s="1"/>
  <c r="AU51" i="2" s="1"/>
  <c r="AU50" i="2" s="1"/>
  <c r="AU49" i="2" s="1"/>
  <c r="AU48" i="2" s="1"/>
  <c r="AU47" i="2" s="1"/>
  <c r="AU46" i="2" s="1"/>
  <c r="AU45" i="2" s="1"/>
  <c r="AU44" i="2" s="1"/>
  <c r="AU43" i="2" s="1"/>
  <c r="AU42" i="2" s="1"/>
  <c r="AU41" i="2" s="1"/>
  <c r="AU40" i="2" s="1"/>
  <c r="AU39" i="2" s="1"/>
  <c r="AU38" i="2" s="1"/>
  <c r="AU37" i="2" s="1"/>
  <c r="AU36" i="2" s="1"/>
  <c r="AU35" i="2" s="1"/>
  <c r="AU34" i="2" s="1"/>
  <c r="AU33" i="2" s="1"/>
  <c r="AU32" i="2" s="1"/>
  <c r="AU31" i="2" s="1"/>
  <c r="AU30" i="2" s="1"/>
  <c r="AU29" i="2" s="1"/>
  <c r="AU28" i="2" s="1"/>
  <c r="AU27" i="2" s="1"/>
  <c r="AU26" i="2" s="1"/>
  <c r="AU25" i="2" s="1"/>
  <c r="AU24" i="2" s="1"/>
  <c r="AU23" i="2" s="1"/>
  <c r="AU22" i="2" s="1"/>
  <c r="AU21" i="2" s="1"/>
  <c r="AU20" i="2" s="1"/>
  <c r="AU19" i="2" s="1"/>
  <c r="AU18" i="2" s="1"/>
  <c r="AU17" i="2" s="1"/>
  <c r="AU16" i="2" s="1"/>
  <c r="AU15" i="2" s="1"/>
  <c r="AU14" i="2" s="1"/>
  <c r="AU13" i="2" s="1"/>
  <c r="AU12" i="2" s="1"/>
  <c r="AU11" i="2" s="1"/>
  <c r="AY4" i="2"/>
  <c r="AX18" i="1"/>
  <c r="AX17" i="1" s="1"/>
  <c r="AU10" i="2" l="1"/>
  <c r="AV11" i="2"/>
  <c r="AB10" i="2"/>
  <c r="G9" i="2"/>
  <c r="AQ11" i="2"/>
  <c r="AV13" i="2"/>
  <c r="AT14" i="2"/>
  <c r="P12" i="2"/>
  <c r="AH10" i="2"/>
  <c r="V14" i="2"/>
  <c r="S12" i="2"/>
  <c r="D11" i="2"/>
  <c r="J11" i="2"/>
  <c r="AV12" i="2"/>
  <c r="AY10" i="2"/>
  <c r="AW11" i="2"/>
  <c r="AK10" i="2"/>
  <c r="Y12" i="2"/>
  <c r="M10" i="2"/>
  <c r="AN13" i="2"/>
  <c r="AE9" i="2"/>
  <c r="AX16" i="1"/>
  <c r="AE10" i="2" l="1"/>
  <c r="D12" i="2"/>
  <c r="AH11" i="2"/>
  <c r="AT15" i="2"/>
  <c r="AV14" i="2"/>
  <c r="G10" i="2"/>
  <c r="V15" i="2"/>
  <c r="P13" i="2"/>
  <c r="AQ12" i="2"/>
  <c r="AB11" i="2"/>
  <c r="M11" i="2"/>
  <c r="AK11" i="2"/>
  <c r="AW12" i="2"/>
  <c r="AY11" i="2"/>
  <c r="AN14" i="2"/>
  <c r="Y13" i="2"/>
  <c r="J12" i="2"/>
  <c r="S13" i="2"/>
  <c r="AU9" i="2"/>
  <c r="AV10" i="2"/>
  <c r="AX15" i="1"/>
  <c r="S14" i="2" l="1"/>
  <c r="Y14" i="2"/>
  <c r="M12" i="2"/>
  <c r="D13" i="2"/>
  <c r="J13" i="2"/>
  <c r="AN15" i="2"/>
  <c r="AY12" i="2"/>
  <c r="AW13" i="2"/>
  <c r="AQ13" i="2"/>
  <c r="V16" i="2"/>
  <c r="AV15" i="2"/>
  <c r="AT16" i="2"/>
  <c r="AU8" i="2"/>
  <c r="AV9" i="2"/>
  <c r="AK12" i="2"/>
  <c r="AB12" i="2"/>
  <c r="P14" i="2"/>
  <c r="G11" i="2"/>
  <c r="AH12" i="2"/>
  <c r="AE11" i="2"/>
  <c r="AX14" i="1"/>
  <c r="AK13" i="2" l="1"/>
  <c r="AE12" i="2"/>
  <c r="G12" i="2"/>
  <c r="AB13" i="2"/>
  <c r="V17" i="2"/>
  <c r="AW14" i="2"/>
  <c r="AY13" i="2"/>
  <c r="AN16" i="2"/>
  <c r="D14" i="2"/>
  <c r="Y15" i="2"/>
  <c r="AU7" i="2"/>
  <c r="AV8" i="2"/>
  <c r="AH13" i="2"/>
  <c r="P15" i="2"/>
  <c r="AT17" i="2"/>
  <c r="AV16" i="2"/>
  <c r="AQ14" i="2"/>
  <c r="J14" i="2"/>
  <c r="M13" i="2"/>
  <c r="S15" i="2"/>
  <c r="AX13" i="1"/>
  <c r="AV17" i="2" l="1"/>
  <c r="AT18" i="2"/>
  <c r="AK14" i="2"/>
  <c r="M14" i="2"/>
  <c r="D15" i="2"/>
  <c r="V18" i="2"/>
  <c r="G13" i="2"/>
  <c r="AQ15" i="2"/>
  <c r="P16" i="2"/>
  <c r="AU6" i="2"/>
  <c r="AV7" i="2"/>
  <c r="S16" i="2"/>
  <c r="J15" i="2"/>
  <c r="Y16" i="2"/>
  <c r="AN17" i="2"/>
  <c r="AY14" i="2"/>
  <c r="AW15" i="2"/>
  <c r="AB14" i="2"/>
  <c r="AE13" i="2"/>
  <c r="AH14" i="2"/>
  <c r="AX12" i="1"/>
  <c r="AE14" i="2" l="1"/>
  <c r="AW16" i="2"/>
  <c r="AY15" i="2"/>
  <c r="AN18" i="2"/>
  <c r="J16" i="2"/>
  <c r="AV6" i="2"/>
  <c r="AU5" i="2"/>
  <c r="M15" i="2"/>
  <c r="P17" i="2"/>
  <c r="G14" i="2"/>
  <c r="AH15" i="2"/>
  <c r="AB15" i="2"/>
  <c r="Y17" i="2"/>
  <c r="S17" i="2"/>
  <c r="D16" i="2"/>
  <c r="AK15" i="2"/>
  <c r="AQ16" i="2"/>
  <c r="V19" i="2"/>
  <c r="AT19" i="2"/>
  <c r="AV18" i="2"/>
  <c r="AX11" i="1"/>
  <c r="D17" i="2" l="1"/>
  <c r="Y18" i="2"/>
  <c r="AV5" i="2"/>
  <c r="AU4" i="2"/>
  <c r="AN19" i="2"/>
  <c r="AY16" i="2"/>
  <c r="AW17" i="2"/>
  <c r="V20" i="2"/>
  <c r="AB16" i="2"/>
  <c r="G15" i="2"/>
  <c r="AV19" i="2"/>
  <c r="AT20" i="2"/>
  <c r="AQ17" i="2"/>
  <c r="AH16" i="2"/>
  <c r="P18" i="2"/>
  <c r="AK16" i="2"/>
  <c r="S18" i="2"/>
  <c r="M16" i="2"/>
  <c r="J17" i="2"/>
  <c r="AE15" i="2"/>
  <c r="AX10" i="1"/>
  <c r="M17" i="2" l="1"/>
  <c r="AK17" i="2"/>
  <c r="AR259" i="2"/>
  <c r="AR258" i="2" s="1"/>
  <c r="AR257" i="2" s="1"/>
  <c r="AR256" i="2" s="1"/>
  <c r="AR255" i="2" s="1"/>
  <c r="AR254" i="2" s="1"/>
  <c r="AR253" i="2" s="1"/>
  <c r="AR252" i="2" s="1"/>
  <c r="AR251" i="2" s="1"/>
  <c r="AR250" i="2" s="1"/>
  <c r="AR249" i="2" s="1"/>
  <c r="AR248" i="2" s="1"/>
  <c r="AR247" i="2" s="1"/>
  <c r="AR246" i="2" s="1"/>
  <c r="AR245" i="2" s="1"/>
  <c r="AR244" i="2" s="1"/>
  <c r="AR243" i="2" s="1"/>
  <c r="AR242" i="2" s="1"/>
  <c r="AR241" i="2" s="1"/>
  <c r="AR240" i="2" s="1"/>
  <c r="AR239" i="2" s="1"/>
  <c r="AR238" i="2" s="1"/>
  <c r="AR237" i="2" s="1"/>
  <c r="AR236" i="2" s="1"/>
  <c r="AR235" i="2" s="1"/>
  <c r="AR234" i="2" s="1"/>
  <c r="AR233" i="2" s="1"/>
  <c r="AR232" i="2" s="1"/>
  <c r="AR231" i="2" s="1"/>
  <c r="AR230" i="2" s="1"/>
  <c r="AR229" i="2" s="1"/>
  <c r="AR228" i="2" s="1"/>
  <c r="AR227" i="2" s="1"/>
  <c r="AR226" i="2" s="1"/>
  <c r="AR225" i="2" s="1"/>
  <c r="AR224" i="2" s="1"/>
  <c r="AR223" i="2" s="1"/>
  <c r="AR222" i="2" s="1"/>
  <c r="AR221" i="2" s="1"/>
  <c r="AR220" i="2" s="1"/>
  <c r="AR219" i="2" s="1"/>
  <c r="AR218" i="2" s="1"/>
  <c r="AR217" i="2" s="1"/>
  <c r="AR216" i="2" s="1"/>
  <c r="AR215" i="2" s="1"/>
  <c r="AR214" i="2" s="1"/>
  <c r="AR213" i="2" s="1"/>
  <c r="AR212" i="2" s="1"/>
  <c r="AR211" i="2" s="1"/>
  <c r="AR210" i="2" s="1"/>
  <c r="AR209" i="2" s="1"/>
  <c r="AR208" i="2" s="1"/>
  <c r="AR207" i="2" s="1"/>
  <c r="AR206" i="2" s="1"/>
  <c r="AR205" i="2" s="1"/>
  <c r="AR204" i="2" s="1"/>
  <c r="AR203" i="2" s="1"/>
  <c r="AR202" i="2" s="1"/>
  <c r="AR201" i="2" s="1"/>
  <c r="AR200" i="2" s="1"/>
  <c r="AR199" i="2" s="1"/>
  <c r="AR198" i="2" s="1"/>
  <c r="AR197" i="2" s="1"/>
  <c r="AR196" i="2" s="1"/>
  <c r="AR195" i="2" s="1"/>
  <c r="AR194" i="2" s="1"/>
  <c r="AR193" i="2" s="1"/>
  <c r="AR192" i="2" s="1"/>
  <c r="AR191" i="2" s="1"/>
  <c r="AR190" i="2" s="1"/>
  <c r="AR189" i="2" s="1"/>
  <c r="AR188" i="2" s="1"/>
  <c r="AR187" i="2" s="1"/>
  <c r="AR186" i="2" s="1"/>
  <c r="AR185" i="2" s="1"/>
  <c r="AR184" i="2" s="1"/>
  <c r="AR183" i="2" s="1"/>
  <c r="AR182" i="2" s="1"/>
  <c r="AR181" i="2" s="1"/>
  <c r="AR180" i="2" s="1"/>
  <c r="AR179" i="2" s="1"/>
  <c r="AR178" i="2" s="1"/>
  <c r="AR177" i="2" s="1"/>
  <c r="AR176" i="2" s="1"/>
  <c r="AR175" i="2" s="1"/>
  <c r="AR174" i="2" s="1"/>
  <c r="AR173" i="2" s="1"/>
  <c r="AR172" i="2" s="1"/>
  <c r="AR171" i="2" s="1"/>
  <c r="AR170" i="2" s="1"/>
  <c r="AR169" i="2" s="1"/>
  <c r="AR168" i="2" s="1"/>
  <c r="AR167" i="2" s="1"/>
  <c r="AR166" i="2" s="1"/>
  <c r="AR165" i="2" s="1"/>
  <c r="AR164" i="2" s="1"/>
  <c r="AR163" i="2" s="1"/>
  <c r="AR162" i="2" s="1"/>
  <c r="AR161" i="2" s="1"/>
  <c r="AR160" i="2" s="1"/>
  <c r="AR159" i="2" s="1"/>
  <c r="AR158" i="2" s="1"/>
  <c r="AR157" i="2" s="1"/>
  <c r="AR156" i="2" s="1"/>
  <c r="AR155" i="2" s="1"/>
  <c r="AR154" i="2" s="1"/>
  <c r="AR153" i="2" s="1"/>
  <c r="AR152" i="2" s="1"/>
  <c r="AR151" i="2" s="1"/>
  <c r="AR150" i="2" s="1"/>
  <c r="AR149" i="2" s="1"/>
  <c r="AR148" i="2" s="1"/>
  <c r="AR147" i="2" s="1"/>
  <c r="AR146" i="2" s="1"/>
  <c r="AR145" i="2" s="1"/>
  <c r="AR144" i="2" s="1"/>
  <c r="AR143" i="2" s="1"/>
  <c r="AR142" i="2" s="1"/>
  <c r="AR141" i="2" s="1"/>
  <c r="AR140" i="2" s="1"/>
  <c r="AR139" i="2" s="1"/>
  <c r="AR138" i="2" s="1"/>
  <c r="AR137" i="2" s="1"/>
  <c r="AR136" i="2" s="1"/>
  <c r="AR135" i="2" s="1"/>
  <c r="AR134" i="2" s="1"/>
  <c r="AR133" i="2" s="1"/>
  <c r="AR132" i="2" s="1"/>
  <c r="AR131" i="2" s="1"/>
  <c r="AR130" i="2" s="1"/>
  <c r="AR129" i="2" s="1"/>
  <c r="AR128" i="2" s="1"/>
  <c r="AR127" i="2" s="1"/>
  <c r="AR126" i="2" s="1"/>
  <c r="AR125" i="2" s="1"/>
  <c r="AR124" i="2" s="1"/>
  <c r="AR123" i="2" s="1"/>
  <c r="AR122" i="2" s="1"/>
  <c r="AR121" i="2" s="1"/>
  <c r="AR120" i="2" s="1"/>
  <c r="AR119" i="2" s="1"/>
  <c r="AR118" i="2" s="1"/>
  <c r="AR117" i="2" s="1"/>
  <c r="AR116" i="2" s="1"/>
  <c r="AR115" i="2" s="1"/>
  <c r="AR114" i="2" s="1"/>
  <c r="AR113" i="2" s="1"/>
  <c r="AR112" i="2" s="1"/>
  <c r="AR111" i="2" s="1"/>
  <c r="AR110" i="2" s="1"/>
  <c r="AR109" i="2" s="1"/>
  <c r="AR108" i="2" s="1"/>
  <c r="AR107" i="2" s="1"/>
  <c r="AR106" i="2" s="1"/>
  <c r="AR105" i="2" s="1"/>
  <c r="AR104" i="2" s="1"/>
  <c r="AR103" i="2" s="1"/>
  <c r="AR102" i="2" s="1"/>
  <c r="AR101" i="2" s="1"/>
  <c r="AR100" i="2" s="1"/>
  <c r="AR99" i="2" s="1"/>
  <c r="AR98" i="2" s="1"/>
  <c r="AR97" i="2" s="1"/>
  <c r="AR96" i="2" s="1"/>
  <c r="AR95" i="2" s="1"/>
  <c r="AR94" i="2" s="1"/>
  <c r="AR93" i="2" s="1"/>
  <c r="AR92" i="2" s="1"/>
  <c r="AR91" i="2" s="1"/>
  <c r="AR90" i="2" s="1"/>
  <c r="AR89" i="2" s="1"/>
  <c r="AR88" i="2" s="1"/>
  <c r="AR87" i="2" s="1"/>
  <c r="AR86" i="2" s="1"/>
  <c r="AR85" i="2" s="1"/>
  <c r="AR84" i="2" s="1"/>
  <c r="AR83" i="2" s="1"/>
  <c r="AR82" i="2" s="1"/>
  <c r="AR81" i="2" s="1"/>
  <c r="AR80" i="2" s="1"/>
  <c r="AR79" i="2" s="1"/>
  <c r="AR78" i="2" s="1"/>
  <c r="AR77" i="2" s="1"/>
  <c r="AR76" i="2" s="1"/>
  <c r="AR75" i="2" s="1"/>
  <c r="AR74" i="2" s="1"/>
  <c r="AR73" i="2" s="1"/>
  <c r="AR72" i="2" s="1"/>
  <c r="AR71" i="2" s="1"/>
  <c r="AR70" i="2" s="1"/>
  <c r="AR69" i="2" s="1"/>
  <c r="AR68" i="2" s="1"/>
  <c r="AR67" i="2" s="1"/>
  <c r="AR66" i="2" s="1"/>
  <c r="AR65" i="2" s="1"/>
  <c r="AR64" i="2" s="1"/>
  <c r="AR63" i="2" s="1"/>
  <c r="AR62" i="2" s="1"/>
  <c r="AR61" i="2" s="1"/>
  <c r="AR60" i="2" s="1"/>
  <c r="AR59" i="2" s="1"/>
  <c r="AR58" i="2" s="1"/>
  <c r="AR57" i="2" s="1"/>
  <c r="AR56" i="2" s="1"/>
  <c r="AR55" i="2" s="1"/>
  <c r="AR54" i="2" s="1"/>
  <c r="AR53" i="2" s="1"/>
  <c r="AR52" i="2" s="1"/>
  <c r="AR51" i="2" s="1"/>
  <c r="AR50" i="2" s="1"/>
  <c r="AR49" i="2" s="1"/>
  <c r="AR48" i="2" s="1"/>
  <c r="AR47" i="2" s="1"/>
  <c r="AR46" i="2" s="1"/>
  <c r="AR45" i="2" s="1"/>
  <c r="AR44" i="2" s="1"/>
  <c r="AR43" i="2" s="1"/>
  <c r="AR42" i="2" s="1"/>
  <c r="AR41" i="2" s="1"/>
  <c r="AR40" i="2" s="1"/>
  <c r="AR39" i="2" s="1"/>
  <c r="AR38" i="2" s="1"/>
  <c r="AR37" i="2" s="1"/>
  <c r="AR36" i="2" s="1"/>
  <c r="AR35" i="2" s="1"/>
  <c r="AR34" i="2" s="1"/>
  <c r="AR33" i="2" s="1"/>
  <c r="AR32" i="2" s="1"/>
  <c r="AR31" i="2" s="1"/>
  <c r="AR30" i="2" s="1"/>
  <c r="AR29" i="2" s="1"/>
  <c r="AR28" i="2" s="1"/>
  <c r="AR27" i="2" s="1"/>
  <c r="AR26" i="2" s="1"/>
  <c r="AR25" i="2" s="1"/>
  <c r="AR24" i="2" s="1"/>
  <c r="AR23" i="2" s="1"/>
  <c r="AR22" i="2" s="1"/>
  <c r="AR21" i="2" s="1"/>
  <c r="AR20" i="2" s="1"/>
  <c r="AR19" i="2" s="1"/>
  <c r="AR18" i="2" s="1"/>
  <c r="AR17" i="2" s="1"/>
  <c r="AR16" i="2" s="1"/>
  <c r="AV4" i="2"/>
  <c r="J18" i="2"/>
  <c r="S19" i="2"/>
  <c r="AE16" i="2"/>
  <c r="AH17" i="2"/>
  <c r="AT21" i="2"/>
  <c r="AV20" i="2"/>
  <c r="AB17" i="2"/>
  <c r="AW18" i="2"/>
  <c r="AY17" i="2"/>
  <c r="AN20" i="2"/>
  <c r="Y19" i="2"/>
  <c r="P19" i="2"/>
  <c r="AQ18" i="2"/>
  <c r="G16" i="2"/>
  <c r="V21" i="2"/>
  <c r="D18" i="2"/>
  <c r="AX9" i="1"/>
  <c r="G17" i="2" l="1"/>
  <c r="P20" i="2"/>
  <c r="S20" i="2"/>
  <c r="M18" i="2"/>
  <c r="AS17" i="2"/>
  <c r="Y20" i="2"/>
  <c r="AB18" i="2"/>
  <c r="AH18" i="2"/>
  <c r="V22" i="2"/>
  <c r="AS18" i="2"/>
  <c r="AQ19" i="2"/>
  <c r="J19" i="2"/>
  <c r="AK18" i="2"/>
  <c r="D19" i="2"/>
  <c r="AN21" i="2"/>
  <c r="AY18" i="2"/>
  <c r="AW19" i="2"/>
  <c r="AV21" i="2"/>
  <c r="AT22" i="2"/>
  <c r="AE17" i="2"/>
  <c r="AR15" i="2"/>
  <c r="AS16" i="2"/>
  <c r="AX8" i="1"/>
  <c r="AW20" i="2" l="1"/>
  <c r="AY19" i="2"/>
  <c r="AT23" i="2"/>
  <c r="AV22" i="2"/>
  <c r="D20" i="2"/>
  <c r="J20" i="2"/>
  <c r="P21" i="2"/>
  <c r="AR14" i="2"/>
  <c r="AS15" i="2"/>
  <c r="AQ20" i="2"/>
  <c r="AS19" i="2"/>
  <c r="AH19" i="2"/>
  <c r="M19" i="2"/>
  <c r="AE18" i="2"/>
  <c r="AN22" i="2"/>
  <c r="AK19" i="2"/>
  <c r="Y21" i="2"/>
  <c r="G18" i="2"/>
  <c r="V23" i="2"/>
  <c r="AB19" i="2"/>
  <c r="S21" i="2"/>
  <c r="AX7" i="1"/>
  <c r="V24" i="2" l="1"/>
  <c r="AS20" i="2"/>
  <c r="AQ21" i="2"/>
  <c r="P22" i="2"/>
  <c r="AK20" i="2"/>
  <c r="J21" i="2"/>
  <c r="AY20" i="2"/>
  <c r="AW21" i="2"/>
  <c r="AB20" i="2"/>
  <c r="G19" i="2"/>
  <c r="AE19" i="2"/>
  <c r="AH20" i="2"/>
  <c r="AR13" i="2"/>
  <c r="AS14" i="2"/>
  <c r="AV23" i="2"/>
  <c r="AT24" i="2"/>
  <c r="S22" i="2"/>
  <c r="Y22" i="2"/>
  <c r="AN23" i="2"/>
  <c r="M20" i="2"/>
  <c r="D21" i="2"/>
  <c r="AX6" i="1"/>
  <c r="M21" i="2" l="1"/>
  <c r="Y23" i="2"/>
  <c r="AQ22" i="2"/>
  <c r="AS21" i="2"/>
  <c r="AE20" i="2"/>
  <c r="AB21" i="2"/>
  <c r="AK21" i="2"/>
  <c r="D22" i="2"/>
  <c r="AN24" i="2"/>
  <c r="S23" i="2"/>
  <c r="AR12" i="2"/>
  <c r="AS13" i="2"/>
  <c r="P23" i="2"/>
  <c r="V25" i="2"/>
  <c r="AT25" i="2"/>
  <c r="AV24" i="2"/>
  <c r="AH21" i="2"/>
  <c r="G20" i="2"/>
  <c r="AW22" i="2"/>
  <c r="AY21" i="2"/>
  <c r="J22" i="2"/>
  <c r="AX5" i="1"/>
  <c r="S24" i="2" l="1"/>
  <c r="D23" i="2"/>
  <c r="AN25" i="2"/>
  <c r="AK22" i="2"/>
  <c r="Y24" i="2"/>
  <c r="J23" i="2"/>
  <c r="AY22" i="2"/>
  <c r="AW23" i="2"/>
  <c r="AH22" i="2"/>
  <c r="V26" i="2"/>
  <c r="AR11" i="2"/>
  <c r="AS12" i="2"/>
  <c r="AE21" i="2"/>
  <c r="M22" i="2"/>
  <c r="G21" i="2"/>
  <c r="AV25" i="2"/>
  <c r="AT26" i="2"/>
  <c r="P24" i="2"/>
  <c r="AB22" i="2"/>
  <c r="AS22" i="2"/>
  <c r="AQ23" i="2"/>
  <c r="AX4" i="1"/>
  <c r="AB23" i="2" l="1"/>
  <c r="AT27" i="2"/>
  <c r="AV26" i="2"/>
  <c r="AH23" i="2"/>
  <c r="M23" i="2"/>
  <c r="AR10" i="2"/>
  <c r="AS11" i="2"/>
  <c r="AQ24" i="2"/>
  <c r="AS23" i="2"/>
  <c r="P25" i="2"/>
  <c r="G22" i="2"/>
  <c r="AE22" i="2"/>
  <c r="V27" i="2"/>
  <c r="AW24" i="2"/>
  <c r="AY23" i="2"/>
  <c r="J24" i="2"/>
  <c r="AK23" i="2"/>
  <c r="D24" i="2"/>
  <c r="Y25" i="2"/>
  <c r="AN26" i="2"/>
  <c r="S25" i="2"/>
  <c r="AY4" i="1"/>
  <c r="AU259" i="1"/>
  <c r="AU258" i="1" s="1"/>
  <c r="AU257" i="1" s="1"/>
  <c r="AU256" i="1" s="1"/>
  <c r="AU255" i="1" s="1"/>
  <c r="AU254" i="1" s="1"/>
  <c r="AU253" i="1" s="1"/>
  <c r="AU252" i="1" s="1"/>
  <c r="AU251" i="1" s="1"/>
  <c r="AU250" i="1" s="1"/>
  <c r="AU249" i="1" s="1"/>
  <c r="AU248" i="1" s="1"/>
  <c r="AU247" i="1" s="1"/>
  <c r="AU246" i="1" s="1"/>
  <c r="AU245" i="1" s="1"/>
  <c r="AU244" i="1" s="1"/>
  <c r="AU243" i="1" s="1"/>
  <c r="M24" i="2" l="1"/>
  <c r="S26" i="2"/>
  <c r="Y26" i="2"/>
  <c r="AK24" i="2"/>
  <c r="V28" i="2"/>
  <c r="G23" i="2"/>
  <c r="AS24" i="2"/>
  <c r="AQ25" i="2"/>
  <c r="AV27" i="2"/>
  <c r="AT28" i="2"/>
  <c r="AN27" i="2"/>
  <c r="D25" i="2"/>
  <c r="J25" i="2"/>
  <c r="AY24" i="2"/>
  <c r="AW25" i="2"/>
  <c r="AE23" i="2"/>
  <c r="P26" i="2"/>
  <c r="AR9" i="2"/>
  <c r="AS10" i="2"/>
  <c r="AH24" i="2"/>
  <c r="AB24" i="2"/>
  <c r="AU242" i="1"/>
  <c r="AE24" i="2" l="1"/>
  <c r="D26" i="2"/>
  <c r="AK25" i="2"/>
  <c r="S27" i="2"/>
  <c r="AT29" i="2"/>
  <c r="AV28" i="2"/>
  <c r="G24" i="2"/>
  <c r="AB25" i="2"/>
  <c r="AR8" i="2"/>
  <c r="AS9" i="2"/>
  <c r="AQ26" i="2"/>
  <c r="AS25" i="2"/>
  <c r="V29" i="2"/>
  <c r="AH25" i="2"/>
  <c r="P27" i="2"/>
  <c r="AW26" i="2"/>
  <c r="AY25" i="2"/>
  <c r="J26" i="2"/>
  <c r="AN28" i="2"/>
  <c r="Y27" i="2"/>
  <c r="M25" i="2"/>
  <c r="AU241" i="1"/>
  <c r="S28" i="2" l="1"/>
  <c r="D27" i="2"/>
  <c r="M26" i="2"/>
  <c r="AN29" i="2"/>
  <c r="P28" i="2"/>
  <c r="V30" i="2"/>
  <c r="AR7" i="2"/>
  <c r="AS8" i="2"/>
  <c r="G25" i="2"/>
  <c r="AK26" i="2"/>
  <c r="Y28" i="2"/>
  <c r="J27" i="2"/>
  <c r="AY26" i="2"/>
  <c r="AW27" i="2"/>
  <c r="AH26" i="2"/>
  <c r="AS26" i="2"/>
  <c r="AQ27" i="2"/>
  <c r="AB26" i="2"/>
  <c r="AV29" i="2"/>
  <c r="AT30" i="2"/>
  <c r="AE25" i="2"/>
  <c r="AU240" i="1"/>
  <c r="P29" i="2" l="1"/>
  <c r="AT31" i="2"/>
  <c r="AV30" i="2"/>
  <c r="AQ28" i="2"/>
  <c r="AS27" i="2"/>
  <c r="AW28" i="2"/>
  <c r="AY27" i="2"/>
  <c r="J28" i="2"/>
  <c r="AK27" i="2"/>
  <c r="AR6" i="2"/>
  <c r="AS7" i="2"/>
  <c r="M27" i="2"/>
  <c r="S29" i="2"/>
  <c r="G26" i="2"/>
  <c r="V31" i="2"/>
  <c r="AE26" i="2"/>
  <c r="AB27" i="2"/>
  <c r="AH27" i="2"/>
  <c r="Y29" i="2"/>
  <c r="AN30" i="2"/>
  <c r="D28" i="2"/>
  <c r="AU239" i="1"/>
  <c r="AB28" i="2" l="1"/>
  <c r="V32" i="2"/>
  <c r="AR5" i="2"/>
  <c r="AS6" i="2"/>
  <c r="AN31" i="2"/>
  <c r="M28" i="2"/>
  <c r="AK28" i="2"/>
  <c r="AS28" i="2"/>
  <c r="AQ29" i="2"/>
  <c r="P30" i="2"/>
  <c r="AH28" i="2"/>
  <c r="AE27" i="2"/>
  <c r="G27" i="2"/>
  <c r="D29" i="2"/>
  <c r="Y30" i="2"/>
  <c r="S30" i="2"/>
  <c r="J29" i="2"/>
  <c r="AY28" i="2"/>
  <c r="AW29" i="2"/>
  <c r="AV31" i="2"/>
  <c r="AT32" i="2"/>
  <c r="AU238" i="1"/>
  <c r="AH29" i="2" l="1"/>
  <c r="AQ30" i="2"/>
  <c r="AS29" i="2"/>
  <c r="AB29" i="2"/>
  <c r="AW30" i="2"/>
  <c r="AY29" i="2"/>
  <c r="J30" i="2"/>
  <c r="Y31" i="2"/>
  <c r="AE28" i="2"/>
  <c r="P31" i="2"/>
  <c r="V33" i="2"/>
  <c r="AT33" i="2"/>
  <c r="AV32" i="2"/>
  <c r="S31" i="2"/>
  <c r="D30" i="2"/>
  <c r="AK29" i="2"/>
  <c r="AN32" i="2"/>
  <c r="G28" i="2"/>
  <c r="M29" i="2"/>
  <c r="AR4" i="2"/>
  <c r="AS5" i="2"/>
  <c r="AU237" i="1"/>
  <c r="P32" i="2" l="1"/>
  <c r="AK30" i="2"/>
  <c r="S32" i="2"/>
  <c r="J31" i="2"/>
  <c r="AY30" i="2"/>
  <c r="AW31" i="2"/>
  <c r="AS30" i="2"/>
  <c r="AQ31" i="2"/>
  <c r="AO259" i="2"/>
  <c r="AO258" i="2" s="1"/>
  <c r="AO257" i="2" s="1"/>
  <c r="AO256" i="2" s="1"/>
  <c r="AO255" i="2" s="1"/>
  <c r="AO254" i="2" s="1"/>
  <c r="AO253" i="2" s="1"/>
  <c r="AO252" i="2" s="1"/>
  <c r="AO251" i="2" s="1"/>
  <c r="AO250" i="2" s="1"/>
  <c r="AO249" i="2" s="1"/>
  <c r="AO248" i="2" s="1"/>
  <c r="AO247" i="2" s="1"/>
  <c r="AO246" i="2" s="1"/>
  <c r="AO245" i="2" s="1"/>
  <c r="AO244" i="2" s="1"/>
  <c r="AO243" i="2" s="1"/>
  <c r="AO242" i="2" s="1"/>
  <c r="AO241" i="2" s="1"/>
  <c r="AO240" i="2" s="1"/>
  <c r="AO239" i="2" s="1"/>
  <c r="AO238" i="2" s="1"/>
  <c r="AO237" i="2" s="1"/>
  <c r="AO236" i="2" s="1"/>
  <c r="AO235" i="2" s="1"/>
  <c r="AO234" i="2" s="1"/>
  <c r="AO233" i="2" s="1"/>
  <c r="AO232" i="2" s="1"/>
  <c r="AO231" i="2" s="1"/>
  <c r="AO230" i="2" s="1"/>
  <c r="AO229" i="2" s="1"/>
  <c r="AO228" i="2" s="1"/>
  <c r="AO227" i="2" s="1"/>
  <c r="AO226" i="2" s="1"/>
  <c r="AO225" i="2" s="1"/>
  <c r="AO224" i="2" s="1"/>
  <c r="AO223" i="2" s="1"/>
  <c r="AO222" i="2" s="1"/>
  <c r="AO221" i="2" s="1"/>
  <c r="AO220" i="2" s="1"/>
  <c r="AO219" i="2" s="1"/>
  <c r="AO218" i="2" s="1"/>
  <c r="AO217" i="2" s="1"/>
  <c r="AO216" i="2" s="1"/>
  <c r="AO215" i="2" s="1"/>
  <c r="AO214" i="2" s="1"/>
  <c r="AO213" i="2" s="1"/>
  <c r="AO212" i="2" s="1"/>
  <c r="AO211" i="2" s="1"/>
  <c r="AO210" i="2" s="1"/>
  <c r="AO209" i="2" s="1"/>
  <c r="AO208" i="2" s="1"/>
  <c r="AO207" i="2" s="1"/>
  <c r="AO206" i="2" s="1"/>
  <c r="AO205" i="2" s="1"/>
  <c r="AO204" i="2" s="1"/>
  <c r="AO203" i="2" s="1"/>
  <c r="AO202" i="2" s="1"/>
  <c r="AO201" i="2" s="1"/>
  <c r="AO200" i="2" s="1"/>
  <c r="AO199" i="2" s="1"/>
  <c r="AO198" i="2" s="1"/>
  <c r="AO197" i="2" s="1"/>
  <c r="AO196" i="2" s="1"/>
  <c r="AO195" i="2" s="1"/>
  <c r="AO194" i="2" s="1"/>
  <c r="AO193" i="2" s="1"/>
  <c r="AO192" i="2" s="1"/>
  <c r="AO191" i="2" s="1"/>
  <c r="AO190" i="2" s="1"/>
  <c r="AO189" i="2" s="1"/>
  <c r="AO188" i="2" s="1"/>
  <c r="AO187" i="2" s="1"/>
  <c r="AO186" i="2" s="1"/>
  <c r="AO185" i="2" s="1"/>
  <c r="AO184" i="2" s="1"/>
  <c r="AO183" i="2" s="1"/>
  <c r="AO182" i="2" s="1"/>
  <c r="AO181" i="2" s="1"/>
  <c r="AO180" i="2" s="1"/>
  <c r="AO179" i="2" s="1"/>
  <c r="AO178" i="2" s="1"/>
  <c r="AO177" i="2" s="1"/>
  <c r="AO176" i="2" s="1"/>
  <c r="AO175" i="2" s="1"/>
  <c r="AO174" i="2" s="1"/>
  <c r="AO173" i="2" s="1"/>
  <c r="AO172" i="2" s="1"/>
  <c r="AO171" i="2" s="1"/>
  <c r="AO170" i="2" s="1"/>
  <c r="AO169" i="2" s="1"/>
  <c r="AO168" i="2" s="1"/>
  <c r="AO167" i="2" s="1"/>
  <c r="AO166" i="2" s="1"/>
  <c r="AO165" i="2" s="1"/>
  <c r="AO164" i="2" s="1"/>
  <c r="AO163" i="2" s="1"/>
  <c r="AO162" i="2" s="1"/>
  <c r="AO161" i="2" s="1"/>
  <c r="AO160" i="2" s="1"/>
  <c r="AO159" i="2" s="1"/>
  <c r="AO158" i="2" s="1"/>
  <c r="AO157" i="2" s="1"/>
  <c r="AO156" i="2" s="1"/>
  <c r="AO155" i="2" s="1"/>
  <c r="AO154" i="2" s="1"/>
  <c r="AO153" i="2" s="1"/>
  <c r="AO152" i="2" s="1"/>
  <c r="AO151" i="2" s="1"/>
  <c r="AO150" i="2" s="1"/>
  <c r="AO149" i="2" s="1"/>
  <c r="AO148" i="2" s="1"/>
  <c r="AO147" i="2" s="1"/>
  <c r="AO146" i="2" s="1"/>
  <c r="AO145" i="2" s="1"/>
  <c r="AO144" i="2" s="1"/>
  <c r="AO143" i="2" s="1"/>
  <c r="AO142" i="2" s="1"/>
  <c r="AO141" i="2" s="1"/>
  <c r="AO140" i="2" s="1"/>
  <c r="AO139" i="2" s="1"/>
  <c r="AO138" i="2" s="1"/>
  <c r="AO137" i="2" s="1"/>
  <c r="AO136" i="2" s="1"/>
  <c r="AO135" i="2" s="1"/>
  <c r="AO134" i="2" s="1"/>
  <c r="AO133" i="2" s="1"/>
  <c r="AO132" i="2" s="1"/>
  <c r="AO131" i="2" s="1"/>
  <c r="AO130" i="2" s="1"/>
  <c r="AO129" i="2" s="1"/>
  <c r="AO128" i="2" s="1"/>
  <c r="AO127" i="2" s="1"/>
  <c r="AO126" i="2" s="1"/>
  <c r="AO125" i="2" s="1"/>
  <c r="AO124" i="2" s="1"/>
  <c r="AO123" i="2" s="1"/>
  <c r="AO122" i="2" s="1"/>
  <c r="AO121" i="2" s="1"/>
  <c r="AO120" i="2" s="1"/>
  <c r="AO119" i="2" s="1"/>
  <c r="AO118" i="2" s="1"/>
  <c r="AO117" i="2" s="1"/>
  <c r="AO116" i="2" s="1"/>
  <c r="AO115" i="2" s="1"/>
  <c r="AO114" i="2" s="1"/>
  <c r="AO113" i="2" s="1"/>
  <c r="AO112" i="2" s="1"/>
  <c r="AO111" i="2" s="1"/>
  <c r="AO110" i="2" s="1"/>
  <c r="AO109" i="2" s="1"/>
  <c r="AO108" i="2" s="1"/>
  <c r="AO107" i="2" s="1"/>
  <c r="AO106" i="2" s="1"/>
  <c r="AO105" i="2" s="1"/>
  <c r="AO104" i="2" s="1"/>
  <c r="AO103" i="2" s="1"/>
  <c r="AO102" i="2" s="1"/>
  <c r="AO101" i="2" s="1"/>
  <c r="AO100" i="2" s="1"/>
  <c r="AO99" i="2" s="1"/>
  <c r="AO98" i="2" s="1"/>
  <c r="AO97" i="2" s="1"/>
  <c r="AO96" i="2" s="1"/>
  <c r="AO95" i="2" s="1"/>
  <c r="AO94" i="2" s="1"/>
  <c r="AO93" i="2" s="1"/>
  <c r="AO92" i="2" s="1"/>
  <c r="AO91" i="2" s="1"/>
  <c r="AO90" i="2" s="1"/>
  <c r="AO89" i="2" s="1"/>
  <c r="AO88" i="2" s="1"/>
  <c r="AO87" i="2" s="1"/>
  <c r="AO86" i="2" s="1"/>
  <c r="AO85" i="2" s="1"/>
  <c r="AO84" i="2" s="1"/>
  <c r="AO83" i="2" s="1"/>
  <c r="AO82" i="2" s="1"/>
  <c r="AO81" i="2" s="1"/>
  <c r="AO80" i="2" s="1"/>
  <c r="AO79" i="2" s="1"/>
  <c r="AO78" i="2" s="1"/>
  <c r="AO77" i="2" s="1"/>
  <c r="AO76" i="2" s="1"/>
  <c r="AO75" i="2" s="1"/>
  <c r="AO74" i="2" s="1"/>
  <c r="AO73" i="2" s="1"/>
  <c r="AO72" i="2" s="1"/>
  <c r="AO71" i="2" s="1"/>
  <c r="AO70" i="2" s="1"/>
  <c r="AO69" i="2" s="1"/>
  <c r="AO68" i="2" s="1"/>
  <c r="AO67" i="2" s="1"/>
  <c r="AO66" i="2" s="1"/>
  <c r="AO65" i="2" s="1"/>
  <c r="AO64" i="2" s="1"/>
  <c r="AO63" i="2" s="1"/>
  <c r="AO62" i="2" s="1"/>
  <c r="AO61" i="2" s="1"/>
  <c r="AO60" i="2" s="1"/>
  <c r="AO59" i="2" s="1"/>
  <c r="AO58" i="2" s="1"/>
  <c r="AO57" i="2" s="1"/>
  <c r="AO56" i="2" s="1"/>
  <c r="AO55" i="2" s="1"/>
  <c r="AO54" i="2" s="1"/>
  <c r="AO53" i="2" s="1"/>
  <c r="AO52" i="2" s="1"/>
  <c r="AO51" i="2" s="1"/>
  <c r="AO50" i="2" s="1"/>
  <c r="AO49" i="2" s="1"/>
  <c r="AO48" i="2" s="1"/>
  <c r="AO47" i="2" s="1"/>
  <c r="AO46" i="2" s="1"/>
  <c r="AO45" i="2" s="1"/>
  <c r="AO44" i="2" s="1"/>
  <c r="AO43" i="2" s="1"/>
  <c r="AO42" i="2" s="1"/>
  <c r="AO41" i="2" s="1"/>
  <c r="AO40" i="2" s="1"/>
  <c r="AO39" i="2" s="1"/>
  <c r="AO38" i="2" s="1"/>
  <c r="AO37" i="2" s="1"/>
  <c r="AO36" i="2" s="1"/>
  <c r="AO35" i="2" s="1"/>
  <c r="AO34" i="2" s="1"/>
  <c r="AO33" i="2" s="1"/>
  <c r="AO32" i="2" s="1"/>
  <c r="AO31" i="2" s="1"/>
  <c r="AS4" i="2"/>
  <c r="G29" i="2"/>
  <c r="V34" i="2"/>
  <c r="AE29" i="2"/>
  <c r="AV33" i="2"/>
  <c r="AT34" i="2"/>
  <c r="M30" i="2"/>
  <c r="AN33" i="2"/>
  <c r="D31" i="2"/>
  <c r="Y32" i="2"/>
  <c r="AB30" i="2"/>
  <c r="AH30" i="2"/>
  <c r="AU236" i="1"/>
  <c r="AO30" i="2" l="1"/>
  <c r="AP31" i="2"/>
  <c r="P33" i="2"/>
  <c r="D32" i="2"/>
  <c r="M31" i="2"/>
  <c r="AH31" i="2"/>
  <c r="AP32" i="2"/>
  <c r="AT35" i="2"/>
  <c r="AV34" i="2"/>
  <c r="V35" i="2"/>
  <c r="AW32" i="2"/>
  <c r="AY31" i="2"/>
  <c r="J32" i="2"/>
  <c r="AK31" i="2"/>
  <c r="Y33" i="2"/>
  <c r="AP33" i="2"/>
  <c r="AN34" i="2"/>
  <c r="AB31" i="2"/>
  <c r="AE30" i="2"/>
  <c r="G30" i="2"/>
  <c r="AQ32" i="2"/>
  <c r="AS31" i="2"/>
  <c r="S33" i="2"/>
  <c r="AU235" i="1"/>
  <c r="S34" i="2" l="1"/>
  <c r="Y34" i="2"/>
  <c r="J33" i="2"/>
  <c r="AY32" i="2"/>
  <c r="AW33" i="2"/>
  <c r="AV35" i="2"/>
  <c r="AT36" i="2"/>
  <c r="M32" i="2"/>
  <c r="G31" i="2"/>
  <c r="AB32" i="2"/>
  <c r="P34" i="2"/>
  <c r="AN35" i="2"/>
  <c r="AP34" i="2"/>
  <c r="AK32" i="2"/>
  <c r="V36" i="2"/>
  <c r="D33" i="2"/>
  <c r="AS32" i="2"/>
  <c r="AQ33" i="2"/>
  <c r="AE31" i="2"/>
  <c r="AH32" i="2"/>
  <c r="AO29" i="2"/>
  <c r="AP30" i="2"/>
  <c r="AU234" i="1"/>
  <c r="AP35" i="2" l="1"/>
  <c r="AN36" i="2"/>
  <c r="M33" i="2"/>
  <c r="AE32" i="2"/>
  <c r="P35" i="2"/>
  <c r="G32" i="2"/>
  <c r="AT37" i="2"/>
  <c r="AV36" i="2"/>
  <c r="Y35" i="2"/>
  <c r="AO28" i="2"/>
  <c r="AP29" i="2"/>
  <c r="D34" i="2"/>
  <c r="AK33" i="2"/>
  <c r="AH33" i="2"/>
  <c r="AQ34" i="2"/>
  <c r="AS33" i="2"/>
  <c r="V37" i="2"/>
  <c r="AB33" i="2"/>
  <c r="AW34" i="2"/>
  <c r="AY33" i="2"/>
  <c r="J34" i="2"/>
  <c r="S35" i="2"/>
  <c r="AU233" i="1"/>
  <c r="Y36" i="2" l="1"/>
  <c r="AN37" i="2"/>
  <c r="AP36" i="2"/>
  <c r="AY34" i="2"/>
  <c r="AW35" i="2"/>
  <c r="AK34" i="2"/>
  <c r="M34" i="2"/>
  <c r="S36" i="2"/>
  <c r="AB34" i="2"/>
  <c r="AS34" i="2"/>
  <c r="AQ35" i="2"/>
  <c r="AO27" i="2"/>
  <c r="AP28" i="2"/>
  <c r="AV37" i="2"/>
  <c r="AT38" i="2"/>
  <c r="P36" i="2"/>
  <c r="D35" i="2"/>
  <c r="J35" i="2"/>
  <c r="V38" i="2"/>
  <c r="AH34" i="2"/>
  <c r="G33" i="2"/>
  <c r="AE33" i="2"/>
  <c r="AU232" i="1"/>
  <c r="V39" i="2" l="1"/>
  <c r="D36" i="2"/>
  <c r="S37" i="2"/>
  <c r="AK35" i="2"/>
  <c r="AE34" i="2"/>
  <c r="AH35" i="2"/>
  <c r="P37" i="2"/>
  <c r="AB35" i="2"/>
  <c r="AW36" i="2"/>
  <c r="AY35" i="2"/>
  <c r="AP37" i="2"/>
  <c r="AN38" i="2"/>
  <c r="J36" i="2"/>
  <c r="AO26" i="2"/>
  <c r="AP27" i="2"/>
  <c r="M35" i="2"/>
  <c r="G34" i="2"/>
  <c r="AT39" i="2"/>
  <c r="AV38" i="2"/>
  <c r="AQ36" i="2"/>
  <c r="AS35" i="2"/>
  <c r="Y37" i="2"/>
  <c r="AU231" i="1"/>
  <c r="AS36" i="2" l="1"/>
  <c r="AQ37" i="2"/>
  <c r="G35" i="2"/>
  <c r="AO25" i="2"/>
  <c r="AP26" i="2"/>
  <c r="AK36" i="2"/>
  <c r="D37" i="2"/>
  <c r="Y38" i="2"/>
  <c r="M36" i="2"/>
  <c r="J37" i="2"/>
  <c r="AB36" i="2"/>
  <c r="AH36" i="2"/>
  <c r="AV39" i="2"/>
  <c r="AT40" i="2"/>
  <c r="S38" i="2"/>
  <c r="AN39" i="2"/>
  <c r="AP38" i="2"/>
  <c r="AY36" i="2"/>
  <c r="AW37" i="2"/>
  <c r="P38" i="2"/>
  <c r="AE35" i="2"/>
  <c r="V40" i="2"/>
  <c r="AU230" i="1"/>
  <c r="AW38" i="2" l="1"/>
  <c r="AY37" i="2"/>
  <c r="AH37" i="2"/>
  <c r="G36" i="2"/>
  <c r="V41" i="2"/>
  <c r="P39" i="2"/>
  <c r="S39" i="2"/>
  <c r="J38" i="2"/>
  <c r="Y39" i="2"/>
  <c r="AK37" i="2"/>
  <c r="AT41" i="2"/>
  <c r="AV40" i="2"/>
  <c r="AB37" i="2"/>
  <c r="AQ38" i="2"/>
  <c r="AS37" i="2"/>
  <c r="AE36" i="2"/>
  <c r="AP39" i="2"/>
  <c r="AN40" i="2"/>
  <c r="M37" i="2"/>
  <c r="D38" i="2"/>
  <c r="AO24" i="2"/>
  <c r="AP25" i="2"/>
  <c r="AU229" i="1"/>
  <c r="D39" i="2" l="1"/>
  <c r="AN41" i="2"/>
  <c r="AP40" i="2"/>
  <c r="AS38" i="2"/>
  <c r="AQ39" i="2"/>
  <c r="AT42" i="2"/>
  <c r="AV41" i="2"/>
  <c r="V42" i="2"/>
  <c r="AH38" i="2"/>
  <c r="M38" i="2"/>
  <c r="AK38" i="2"/>
  <c r="J39" i="2"/>
  <c r="AO23" i="2"/>
  <c r="AP24" i="2"/>
  <c r="AE37" i="2"/>
  <c r="AB38" i="2"/>
  <c r="P40" i="2"/>
  <c r="G37" i="2"/>
  <c r="Y40" i="2"/>
  <c r="S40" i="2"/>
  <c r="AY38" i="2"/>
  <c r="AW39" i="2"/>
  <c r="AU228" i="1"/>
  <c r="G38" i="2" l="1"/>
  <c r="AB39" i="2"/>
  <c r="AW40" i="2"/>
  <c r="AY39" i="2"/>
  <c r="S41" i="2"/>
  <c r="AO22" i="2"/>
  <c r="AP23" i="2"/>
  <c r="AK39" i="2"/>
  <c r="AT43" i="2"/>
  <c r="AV42" i="2"/>
  <c r="AP41" i="2"/>
  <c r="AN42" i="2"/>
  <c r="P41" i="2"/>
  <c r="AE38" i="2"/>
  <c r="AQ40" i="2"/>
  <c r="AS39" i="2"/>
  <c r="AH39" i="2"/>
  <c r="Y41" i="2"/>
  <c r="J40" i="2"/>
  <c r="M39" i="2"/>
  <c r="V43" i="2"/>
  <c r="D40" i="2"/>
  <c r="AU227" i="1"/>
  <c r="V44" i="2" l="1"/>
  <c r="AH40" i="2"/>
  <c r="AE39" i="2"/>
  <c r="D41" i="2"/>
  <c r="M40" i="2"/>
  <c r="Y42" i="2"/>
  <c r="AB40" i="2"/>
  <c r="AS40" i="2"/>
  <c r="AQ41" i="2"/>
  <c r="P42" i="2"/>
  <c r="AV43" i="2"/>
  <c r="AT44" i="2"/>
  <c r="AO21" i="2"/>
  <c r="AP22" i="2"/>
  <c r="J41" i="2"/>
  <c r="AP42" i="2"/>
  <c r="AN43" i="2"/>
  <c r="AK40" i="2"/>
  <c r="S42" i="2"/>
  <c r="AY40" i="2"/>
  <c r="AW41" i="2"/>
  <c r="G39" i="2"/>
  <c r="AU226" i="1"/>
  <c r="AH41" i="2" l="1"/>
  <c r="G40" i="2"/>
  <c r="Y43" i="2"/>
  <c r="D42" i="2"/>
  <c r="AV44" i="2"/>
  <c r="AT45" i="2"/>
  <c r="AQ42" i="2"/>
  <c r="AS41" i="2"/>
  <c r="AK41" i="2"/>
  <c r="J42" i="2"/>
  <c r="S43" i="2"/>
  <c r="AN44" i="2"/>
  <c r="AP43" i="2"/>
  <c r="P43" i="2"/>
  <c r="AB41" i="2"/>
  <c r="AE40" i="2"/>
  <c r="V45" i="2"/>
  <c r="AW42" i="2"/>
  <c r="AY41" i="2"/>
  <c r="AO20" i="2"/>
  <c r="AP21" i="2"/>
  <c r="M41" i="2"/>
  <c r="AU225" i="1"/>
  <c r="P44" i="2" l="1"/>
  <c r="AK42" i="2"/>
  <c r="AE41" i="2"/>
  <c r="S44" i="2"/>
  <c r="Y44" i="2"/>
  <c r="AH42" i="2"/>
  <c r="AO19" i="2"/>
  <c r="AP20" i="2"/>
  <c r="V46" i="2"/>
  <c r="J43" i="2"/>
  <c r="D43" i="2"/>
  <c r="M42" i="2"/>
  <c r="AB42" i="2"/>
  <c r="AP44" i="2"/>
  <c r="AN45" i="2"/>
  <c r="AQ43" i="2"/>
  <c r="AS42" i="2"/>
  <c r="G41" i="2"/>
  <c r="AT46" i="2"/>
  <c r="AV45" i="2"/>
  <c r="AW43" i="2"/>
  <c r="AY42" i="2"/>
  <c r="AU224" i="1"/>
  <c r="G42" i="2" l="1"/>
  <c r="J44" i="2"/>
  <c r="S45" i="2"/>
  <c r="AV46" i="2"/>
  <c r="AT47" i="2"/>
  <c r="AS43" i="2"/>
  <c r="AQ44" i="2"/>
  <c r="AB43" i="2"/>
  <c r="D44" i="2"/>
  <c r="V47" i="2"/>
  <c r="AH43" i="2"/>
  <c r="AK43" i="2"/>
  <c r="AN46" i="2"/>
  <c r="AP45" i="2"/>
  <c r="Y45" i="2"/>
  <c r="AE42" i="2"/>
  <c r="AY43" i="2"/>
  <c r="AW44" i="2"/>
  <c r="M43" i="2"/>
  <c r="AO18" i="2"/>
  <c r="AP19" i="2"/>
  <c r="P45" i="2"/>
  <c r="AU223" i="1"/>
  <c r="AO17" i="2" l="1"/>
  <c r="AP18" i="2"/>
  <c r="V48" i="2"/>
  <c r="AB44" i="2"/>
  <c r="AT48" i="2"/>
  <c r="AV47" i="2"/>
  <c r="P46" i="2"/>
  <c r="Y46" i="2"/>
  <c r="AK44" i="2"/>
  <c r="J45" i="2"/>
  <c r="M44" i="2"/>
  <c r="AH44" i="2"/>
  <c r="AQ45" i="2"/>
  <c r="AS44" i="2"/>
  <c r="AW45" i="2"/>
  <c r="AY44" i="2"/>
  <c r="AE43" i="2"/>
  <c r="AP46" i="2"/>
  <c r="AN47" i="2"/>
  <c r="D45" i="2"/>
  <c r="S46" i="2"/>
  <c r="G43" i="2"/>
  <c r="AU222" i="1"/>
  <c r="J46" i="2" l="1"/>
  <c r="Y47" i="2"/>
  <c r="G44" i="2"/>
  <c r="AE44" i="2"/>
  <c r="AY45" i="2"/>
  <c r="AW46" i="2"/>
  <c r="AH45" i="2"/>
  <c r="AV48" i="2"/>
  <c r="AT49" i="2"/>
  <c r="V49" i="2"/>
  <c r="S47" i="2"/>
  <c r="D46" i="2"/>
  <c r="AN48" i="2"/>
  <c r="AP47" i="2"/>
  <c r="AQ46" i="2"/>
  <c r="AS45" i="2"/>
  <c r="M45" i="2"/>
  <c r="AK45" i="2"/>
  <c r="P47" i="2"/>
  <c r="AB45" i="2"/>
  <c r="AO16" i="2"/>
  <c r="AP17" i="2"/>
  <c r="AU221" i="1"/>
  <c r="D47" i="2" l="1"/>
  <c r="V50" i="2"/>
  <c r="AH46" i="2"/>
  <c r="AB46" i="2"/>
  <c r="S48" i="2"/>
  <c r="AT50" i="2"/>
  <c r="AV49" i="2"/>
  <c r="AW47" i="2"/>
  <c r="AY46" i="2"/>
  <c r="Y48" i="2"/>
  <c r="AK46" i="2"/>
  <c r="J47" i="2"/>
  <c r="AS46" i="2"/>
  <c r="AQ47" i="2"/>
  <c r="AE45" i="2"/>
  <c r="P48" i="2"/>
  <c r="M46" i="2"/>
  <c r="AO15" i="2"/>
  <c r="AP16" i="2"/>
  <c r="AN49" i="2"/>
  <c r="AP48" i="2"/>
  <c r="G45" i="2"/>
  <c r="AU220" i="1"/>
  <c r="AE46" i="2" l="1"/>
  <c r="J48" i="2"/>
  <c r="Y49" i="2"/>
  <c r="AB47" i="2"/>
  <c r="AS47" i="2"/>
  <c r="AQ48" i="2"/>
  <c r="AK47" i="2"/>
  <c r="AT51" i="2"/>
  <c r="AV50" i="2"/>
  <c r="V51" i="2"/>
  <c r="AP49" i="2"/>
  <c r="AN50" i="2"/>
  <c r="G46" i="2"/>
  <c r="AO14" i="2"/>
  <c r="AP15" i="2"/>
  <c r="P49" i="2"/>
  <c r="S49" i="2"/>
  <c r="D48" i="2"/>
  <c r="M47" i="2"/>
  <c r="AW48" i="2"/>
  <c r="AY47" i="2"/>
  <c r="AH47" i="2"/>
  <c r="AU219" i="1"/>
  <c r="AP50" i="2" l="1"/>
  <c r="AN51" i="2"/>
  <c r="G47" i="2"/>
  <c r="AB48" i="2"/>
  <c r="J49" i="2"/>
  <c r="AY48" i="2"/>
  <c r="AW49" i="2"/>
  <c r="D49" i="2"/>
  <c r="P50" i="2"/>
  <c r="V52" i="2"/>
  <c r="AK48" i="2"/>
  <c r="AH48" i="2"/>
  <c r="AQ49" i="2"/>
  <c r="AS48" i="2"/>
  <c r="Y50" i="2"/>
  <c r="AE47" i="2"/>
  <c r="M48" i="2"/>
  <c r="S50" i="2"/>
  <c r="AO13" i="2"/>
  <c r="AP14" i="2"/>
  <c r="AV51" i="2"/>
  <c r="AT52" i="2"/>
  <c r="AU218" i="1"/>
  <c r="J50" i="2" l="1"/>
  <c r="AE48" i="2"/>
  <c r="AS49" i="2"/>
  <c r="AQ50" i="2"/>
  <c r="AN52" i="2"/>
  <c r="AP51" i="2"/>
  <c r="M49" i="2"/>
  <c r="Y51" i="2"/>
  <c r="AH49" i="2"/>
  <c r="V53" i="2"/>
  <c r="D50" i="2"/>
  <c r="AB49" i="2"/>
  <c r="AO12" i="2"/>
  <c r="AP13" i="2"/>
  <c r="AV52" i="2"/>
  <c r="AT53" i="2"/>
  <c r="S51" i="2"/>
  <c r="AK49" i="2"/>
  <c r="P51" i="2"/>
  <c r="AY49" i="2"/>
  <c r="AW50" i="2"/>
  <c r="G48" i="2"/>
  <c r="AU217" i="1"/>
  <c r="AT54" i="2" l="1"/>
  <c r="AV53" i="2"/>
  <c r="V54" i="2"/>
  <c r="AE49" i="2"/>
  <c r="G49" i="2"/>
  <c r="AK50" i="2"/>
  <c r="Y52" i="2"/>
  <c r="AP52" i="2"/>
  <c r="AN53" i="2"/>
  <c r="P52" i="2"/>
  <c r="AH50" i="2"/>
  <c r="AQ51" i="2"/>
  <c r="AS50" i="2"/>
  <c r="AB50" i="2"/>
  <c r="AW51" i="2"/>
  <c r="AY50" i="2"/>
  <c r="S52" i="2"/>
  <c r="AO11" i="2"/>
  <c r="AP12" i="2"/>
  <c r="D51" i="2"/>
  <c r="M50" i="2"/>
  <c r="J51" i="2"/>
  <c r="AU216" i="1"/>
  <c r="AO10" i="2" l="1"/>
  <c r="AP11" i="2"/>
  <c r="Y53" i="2"/>
  <c r="J52" i="2"/>
  <c r="D52" i="2"/>
  <c r="S53" i="2"/>
  <c r="AY51" i="2"/>
  <c r="AW52" i="2"/>
  <c r="AS51" i="2"/>
  <c r="AQ52" i="2"/>
  <c r="P53" i="2"/>
  <c r="G50" i="2"/>
  <c r="V55" i="2"/>
  <c r="AN54" i="2"/>
  <c r="AP53" i="2"/>
  <c r="AK51" i="2"/>
  <c r="M51" i="2"/>
  <c r="AB51" i="2"/>
  <c r="AH51" i="2"/>
  <c r="AE50" i="2"/>
  <c r="AV54" i="2"/>
  <c r="AT55" i="2"/>
  <c r="AU215" i="1"/>
  <c r="AE51" i="2" l="1"/>
  <c r="AK52" i="2"/>
  <c r="AT56" i="2"/>
  <c r="AV55" i="2"/>
  <c r="AH52" i="2"/>
  <c r="AQ53" i="2"/>
  <c r="AS52" i="2"/>
  <c r="Y54" i="2"/>
  <c r="M52" i="2"/>
  <c r="AP54" i="2"/>
  <c r="AN55" i="2"/>
  <c r="G51" i="2"/>
  <c r="D53" i="2"/>
  <c r="AB52" i="2"/>
  <c r="V56" i="2"/>
  <c r="P54" i="2"/>
  <c r="AW53" i="2"/>
  <c r="AY52" i="2"/>
  <c r="S54" i="2"/>
  <c r="J53" i="2"/>
  <c r="AO9" i="2"/>
  <c r="AP10" i="2"/>
  <c r="AU214" i="1"/>
  <c r="AN56" i="2" l="1"/>
  <c r="AP55" i="2"/>
  <c r="Y55" i="2"/>
  <c r="AY53" i="2"/>
  <c r="AW54" i="2"/>
  <c r="V57" i="2"/>
  <c r="D54" i="2"/>
  <c r="AH53" i="2"/>
  <c r="AK53" i="2"/>
  <c r="AO8" i="2"/>
  <c r="AP9" i="2"/>
  <c r="S55" i="2"/>
  <c r="G52" i="2"/>
  <c r="AE52" i="2"/>
  <c r="J54" i="2"/>
  <c r="P55" i="2"/>
  <c r="AB53" i="2"/>
  <c r="M53" i="2"/>
  <c r="AQ54" i="2"/>
  <c r="AS53" i="2"/>
  <c r="AV56" i="2"/>
  <c r="AT57" i="2"/>
  <c r="AU213" i="1"/>
  <c r="G53" i="2" l="1"/>
  <c r="AH54" i="2"/>
  <c r="V58" i="2"/>
  <c r="AN57" i="2"/>
  <c r="AP56" i="2"/>
  <c r="AS54" i="2"/>
  <c r="AQ55" i="2"/>
  <c r="AB54" i="2"/>
  <c r="J55" i="2"/>
  <c r="AO7" i="2"/>
  <c r="AP8" i="2"/>
  <c r="AT58" i="2"/>
  <c r="AV57" i="2"/>
  <c r="M54" i="2"/>
  <c r="P56" i="2"/>
  <c r="AE53" i="2"/>
  <c r="S56" i="2"/>
  <c r="AK54" i="2"/>
  <c r="D55" i="2"/>
  <c r="AW55" i="2"/>
  <c r="AY54" i="2"/>
  <c r="Y56" i="2"/>
  <c r="AU212" i="1"/>
  <c r="AS55" i="2" l="1"/>
  <c r="AQ56" i="2"/>
  <c r="AT59" i="2"/>
  <c r="AV58" i="2"/>
  <c r="J56" i="2"/>
  <c r="AK55" i="2"/>
  <c r="M55" i="2"/>
  <c r="AB55" i="2"/>
  <c r="AW56" i="2"/>
  <c r="AY55" i="2"/>
  <c r="AE54" i="2"/>
  <c r="AO6" i="2"/>
  <c r="AP7" i="2"/>
  <c r="AP57" i="2"/>
  <c r="AN58" i="2"/>
  <c r="AH55" i="2"/>
  <c r="Y57" i="2"/>
  <c r="D56" i="2"/>
  <c r="S57" i="2"/>
  <c r="P57" i="2"/>
  <c r="V59" i="2"/>
  <c r="G54" i="2"/>
  <c r="AU211" i="1"/>
  <c r="D57" i="2" l="1"/>
  <c r="AP6" i="2"/>
  <c r="AO5" i="2"/>
  <c r="J57" i="2"/>
  <c r="AQ57" i="2"/>
  <c r="AS56" i="2"/>
  <c r="V60" i="2"/>
  <c r="S58" i="2"/>
  <c r="AB56" i="2"/>
  <c r="G55" i="2"/>
  <c r="AK56" i="2"/>
  <c r="AV59" i="2"/>
  <c r="AT60" i="2"/>
  <c r="P58" i="2"/>
  <c r="AH56" i="2"/>
  <c r="Y58" i="2"/>
  <c r="AP58" i="2"/>
  <c r="AN59" i="2"/>
  <c r="AE55" i="2"/>
  <c r="AY56" i="2"/>
  <c r="AW57" i="2"/>
  <c r="M56" i="2"/>
  <c r="AU210" i="1"/>
  <c r="AH57" i="2" l="1"/>
  <c r="AO4" i="2"/>
  <c r="AP5" i="2"/>
  <c r="M57" i="2"/>
  <c r="G56" i="2"/>
  <c r="AS57" i="2"/>
  <c r="AQ58" i="2"/>
  <c r="AN60" i="2"/>
  <c r="AP59" i="2"/>
  <c r="AV60" i="2"/>
  <c r="AT61" i="2"/>
  <c r="S59" i="2"/>
  <c r="Y59" i="2"/>
  <c r="P59" i="2"/>
  <c r="AK57" i="2"/>
  <c r="V61" i="2"/>
  <c r="J58" i="2"/>
  <c r="D58" i="2"/>
  <c r="AY57" i="2"/>
  <c r="AW58" i="2"/>
  <c r="AE56" i="2"/>
  <c r="AB57" i="2"/>
  <c r="AU209" i="1"/>
  <c r="J59" i="2" l="1"/>
  <c r="Y60" i="2"/>
  <c r="V62" i="2"/>
  <c r="P60" i="2"/>
  <c r="G57" i="2"/>
  <c r="AB58" i="2"/>
  <c r="AW59" i="2"/>
  <c r="AY58" i="2"/>
  <c r="D59" i="2"/>
  <c r="S60" i="2"/>
  <c r="AP60" i="2"/>
  <c r="AN61" i="2"/>
  <c r="AL259" i="2"/>
  <c r="AL258" i="2" s="1"/>
  <c r="AL257" i="2" s="1"/>
  <c r="AL256" i="2" s="1"/>
  <c r="AL255" i="2" s="1"/>
  <c r="AL254" i="2" s="1"/>
  <c r="AL253" i="2" s="1"/>
  <c r="AL252" i="2" s="1"/>
  <c r="AL251" i="2" s="1"/>
  <c r="AL250" i="2" s="1"/>
  <c r="AL249" i="2" s="1"/>
  <c r="AL248" i="2" s="1"/>
  <c r="AL247" i="2" s="1"/>
  <c r="AL246" i="2" s="1"/>
  <c r="AL245" i="2" s="1"/>
  <c r="AL244" i="2" s="1"/>
  <c r="AL243" i="2" s="1"/>
  <c r="AL242" i="2" s="1"/>
  <c r="AL241" i="2" s="1"/>
  <c r="AL240" i="2" s="1"/>
  <c r="AL239" i="2" s="1"/>
  <c r="AL238" i="2" s="1"/>
  <c r="AL237" i="2" s="1"/>
  <c r="AL236" i="2" s="1"/>
  <c r="AL235" i="2" s="1"/>
  <c r="AL234" i="2" s="1"/>
  <c r="AL233" i="2" s="1"/>
  <c r="AL232" i="2" s="1"/>
  <c r="AL231" i="2" s="1"/>
  <c r="AL230" i="2" s="1"/>
  <c r="AL229" i="2" s="1"/>
  <c r="AL228" i="2" s="1"/>
  <c r="AL227" i="2" s="1"/>
  <c r="AL226" i="2" s="1"/>
  <c r="AL225" i="2" s="1"/>
  <c r="AL224" i="2" s="1"/>
  <c r="AL223" i="2" s="1"/>
  <c r="AL222" i="2" s="1"/>
  <c r="AL221" i="2" s="1"/>
  <c r="AL220" i="2" s="1"/>
  <c r="AL219" i="2" s="1"/>
  <c r="AL218" i="2" s="1"/>
  <c r="AL217" i="2" s="1"/>
  <c r="AL216" i="2" s="1"/>
  <c r="AL215" i="2" s="1"/>
  <c r="AL214" i="2" s="1"/>
  <c r="AL213" i="2" s="1"/>
  <c r="AL212" i="2" s="1"/>
  <c r="AL211" i="2" s="1"/>
  <c r="AL210" i="2" s="1"/>
  <c r="AL209" i="2" s="1"/>
  <c r="AL208" i="2" s="1"/>
  <c r="AL207" i="2" s="1"/>
  <c r="AL206" i="2" s="1"/>
  <c r="AL205" i="2" s="1"/>
  <c r="AL204" i="2" s="1"/>
  <c r="AL203" i="2" s="1"/>
  <c r="AL202" i="2" s="1"/>
  <c r="AL201" i="2" s="1"/>
  <c r="AL200" i="2" s="1"/>
  <c r="AL199" i="2" s="1"/>
  <c r="AL198" i="2" s="1"/>
  <c r="AL197" i="2" s="1"/>
  <c r="AL196" i="2" s="1"/>
  <c r="AL195" i="2" s="1"/>
  <c r="AL194" i="2" s="1"/>
  <c r="AL193" i="2" s="1"/>
  <c r="AL192" i="2" s="1"/>
  <c r="AL191" i="2" s="1"/>
  <c r="AL190" i="2" s="1"/>
  <c r="AL189" i="2" s="1"/>
  <c r="AL188" i="2" s="1"/>
  <c r="AL187" i="2" s="1"/>
  <c r="AL186" i="2" s="1"/>
  <c r="AL185" i="2" s="1"/>
  <c r="AL184" i="2" s="1"/>
  <c r="AL183" i="2" s="1"/>
  <c r="AL182" i="2" s="1"/>
  <c r="AL181" i="2" s="1"/>
  <c r="AL180" i="2" s="1"/>
  <c r="AL179" i="2" s="1"/>
  <c r="AL178" i="2" s="1"/>
  <c r="AL177" i="2" s="1"/>
  <c r="AL176" i="2" s="1"/>
  <c r="AL175" i="2" s="1"/>
  <c r="AL174" i="2" s="1"/>
  <c r="AL173" i="2" s="1"/>
  <c r="AL172" i="2" s="1"/>
  <c r="AL171" i="2" s="1"/>
  <c r="AL170" i="2" s="1"/>
  <c r="AL169" i="2" s="1"/>
  <c r="AL168" i="2" s="1"/>
  <c r="AL167" i="2" s="1"/>
  <c r="AL166" i="2" s="1"/>
  <c r="AL165" i="2" s="1"/>
  <c r="AL164" i="2" s="1"/>
  <c r="AL163" i="2" s="1"/>
  <c r="AL162" i="2" s="1"/>
  <c r="AL161" i="2" s="1"/>
  <c r="AL160" i="2" s="1"/>
  <c r="AL159" i="2" s="1"/>
  <c r="AL158" i="2" s="1"/>
  <c r="AL157" i="2" s="1"/>
  <c r="AL156" i="2" s="1"/>
  <c r="AL155" i="2" s="1"/>
  <c r="AL154" i="2" s="1"/>
  <c r="AL153" i="2" s="1"/>
  <c r="AL152" i="2" s="1"/>
  <c r="AL151" i="2" s="1"/>
  <c r="AL150" i="2" s="1"/>
  <c r="AL149" i="2" s="1"/>
  <c r="AL148" i="2" s="1"/>
  <c r="AL147" i="2" s="1"/>
  <c r="AL146" i="2" s="1"/>
  <c r="AL145" i="2" s="1"/>
  <c r="AL144" i="2" s="1"/>
  <c r="AL143" i="2" s="1"/>
  <c r="AL142" i="2" s="1"/>
  <c r="AL141" i="2" s="1"/>
  <c r="AL140" i="2" s="1"/>
  <c r="AL139" i="2" s="1"/>
  <c r="AL138" i="2" s="1"/>
  <c r="AL137" i="2" s="1"/>
  <c r="AL136" i="2" s="1"/>
  <c r="AL135" i="2" s="1"/>
  <c r="AL134" i="2" s="1"/>
  <c r="AL133" i="2" s="1"/>
  <c r="AL132" i="2" s="1"/>
  <c r="AL131" i="2" s="1"/>
  <c r="AL130" i="2" s="1"/>
  <c r="AL129" i="2" s="1"/>
  <c r="AL128" i="2" s="1"/>
  <c r="AL127" i="2" s="1"/>
  <c r="AL126" i="2" s="1"/>
  <c r="AL125" i="2" s="1"/>
  <c r="AL124" i="2" s="1"/>
  <c r="AL123" i="2" s="1"/>
  <c r="AL122" i="2" s="1"/>
  <c r="AL121" i="2" s="1"/>
  <c r="AL120" i="2" s="1"/>
  <c r="AL119" i="2" s="1"/>
  <c r="AL118" i="2" s="1"/>
  <c r="AL117" i="2" s="1"/>
  <c r="AL116" i="2" s="1"/>
  <c r="AL115" i="2" s="1"/>
  <c r="AL114" i="2" s="1"/>
  <c r="AL113" i="2" s="1"/>
  <c r="AL112" i="2" s="1"/>
  <c r="AL111" i="2" s="1"/>
  <c r="AL110" i="2" s="1"/>
  <c r="AL109" i="2" s="1"/>
  <c r="AL108" i="2" s="1"/>
  <c r="AL107" i="2" s="1"/>
  <c r="AL106" i="2" s="1"/>
  <c r="AL105" i="2" s="1"/>
  <c r="AL104" i="2" s="1"/>
  <c r="AL103" i="2" s="1"/>
  <c r="AL102" i="2" s="1"/>
  <c r="AL101" i="2" s="1"/>
  <c r="AL100" i="2" s="1"/>
  <c r="AL99" i="2" s="1"/>
  <c r="AL98" i="2" s="1"/>
  <c r="AL97" i="2" s="1"/>
  <c r="AL96" i="2" s="1"/>
  <c r="AL95" i="2" s="1"/>
  <c r="AL94" i="2" s="1"/>
  <c r="AL93" i="2" s="1"/>
  <c r="AL92" i="2" s="1"/>
  <c r="AL91" i="2" s="1"/>
  <c r="AL90" i="2" s="1"/>
  <c r="AL89" i="2" s="1"/>
  <c r="AL88" i="2" s="1"/>
  <c r="AL87" i="2" s="1"/>
  <c r="AL86" i="2" s="1"/>
  <c r="AL85" i="2" s="1"/>
  <c r="AL84" i="2" s="1"/>
  <c r="AL83" i="2" s="1"/>
  <c r="AL82" i="2" s="1"/>
  <c r="AL81" i="2" s="1"/>
  <c r="AL80" i="2" s="1"/>
  <c r="AL79" i="2" s="1"/>
  <c r="AL78" i="2" s="1"/>
  <c r="AL77" i="2" s="1"/>
  <c r="AL76" i="2" s="1"/>
  <c r="AL75" i="2" s="1"/>
  <c r="AL74" i="2" s="1"/>
  <c r="AL73" i="2" s="1"/>
  <c r="AL72" i="2" s="1"/>
  <c r="AL71" i="2" s="1"/>
  <c r="AL70" i="2" s="1"/>
  <c r="AL69" i="2" s="1"/>
  <c r="AL68" i="2" s="1"/>
  <c r="AL67" i="2" s="1"/>
  <c r="AL66" i="2" s="1"/>
  <c r="AL65" i="2" s="1"/>
  <c r="AL64" i="2" s="1"/>
  <c r="AL63" i="2" s="1"/>
  <c r="AL62" i="2" s="1"/>
  <c r="AL61" i="2" s="1"/>
  <c r="AL60" i="2" s="1"/>
  <c r="AL59" i="2" s="1"/>
  <c r="AL58" i="2" s="1"/>
  <c r="AL57" i="2" s="1"/>
  <c r="AL56" i="2" s="1"/>
  <c r="AP4" i="2"/>
  <c r="AT62" i="2"/>
  <c r="AV61" i="2"/>
  <c r="AQ59" i="2"/>
  <c r="AS58" i="2"/>
  <c r="AH58" i="2"/>
  <c r="AE57" i="2"/>
  <c r="AK58" i="2"/>
  <c r="M58" i="2"/>
  <c r="AU208" i="1"/>
  <c r="AE58" i="2" l="1"/>
  <c r="AS59" i="2"/>
  <c r="AQ60" i="2"/>
  <c r="AM57" i="2"/>
  <c r="AH59" i="2"/>
  <c r="AV62" i="2"/>
  <c r="AT63" i="2"/>
  <c r="Y61" i="2"/>
  <c r="M59" i="2"/>
  <c r="S61" i="2"/>
  <c r="AB59" i="2"/>
  <c r="P61" i="2"/>
  <c r="AL55" i="2"/>
  <c r="AM56" i="2"/>
  <c r="J60" i="2"/>
  <c r="AK59" i="2"/>
  <c r="AM58" i="2"/>
  <c r="AN62" i="2"/>
  <c r="AP61" i="2"/>
  <c r="D60" i="2"/>
  <c r="AY59" i="2"/>
  <c r="AW60" i="2"/>
  <c r="G58" i="2"/>
  <c r="V63" i="2"/>
  <c r="AU207" i="1"/>
  <c r="AP62" i="2" l="1"/>
  <c r="AN63" i="2"/>
  <c r="J61" i="2"/>
  <c r="S62" i="2"/>
  <c r="Y62" i="2"/>
  <c r="G59" i="2"/>
  <c r="AB60" i="2"/>
  <c r="AT64" i="2"/>
  <c r="AV63" i="2"/>
  <c r="AE59" i="2"/>
  <c r="V64" i="2"/>
  <c r="AW61" i="2"/>
  <c r="AY60" i="2"/>
  <c r="D61" i="2"/>
  <c r="AK60" i="2"/>
  <c r="AM59" i="2"/>
  <c r="AL54" i="2"/>
  <c r="AM55" i="2"/>
  <c r="M60" i="2"/>
  <c r="AQ61" i="2"/>
  <c r="AS60" i="2"/>
  <c r="P62" i="2"/>
  <c r="AH60" i="2"/>
  <c r="AU206" i="1"/>
  <c r="AH61" i="2" l="1"/>
  <c r="AQ62" i="2"/>
  <c r="AS61" i="2"/>
  <c r="AL53" i="2"/>
  <c r="AM54" i="2"/>
  <c r="D62" i="2"/>
  <c r="G60" i="2"/>
  <c r="AN64" i="2"/>
  <c r="AP63" i="2"/>
  <c r="V65" i="2"/>
  <c r="AV64" i="2"/>
  <c r="AT65" i="2"/>
  <c r="S63" i="2"/>
  <c r="P63" i="2"/>
  <c r="M61" i="2"/>
  <c r="AM60" i="2"/>
  <c r="AK61" i="2"/>
  <c r="AE60" i="2"/>
  <c r="Y63" i="2"/>
  <c r="J62" i="2"/>
  <c r="AY61" i="2"/>
  <c r="AW62" i="2"/>
  <c r="AB61" i="2"/>
  <c r="AU205" i="1"/>
  <c r="AB62" i="2" l="1"/>
  <c r="AE61" i="2"/>
  <c r="M62" i="2"/>
  <c r="S64" i="2"/>
  <c r="V66" i="2"/>
  <c r="G61" i="2"/>
  <c r="AH62" i="2"/>
  <c r="AW63" i="2"/>
  <c r="AY62" i="2"/>
  <c r="J63" i="2"/>
  <c r="AL52" i="2"/>
  <c r="AM53" i="2"/>
  <c r="AM61" i="2"/>
  <c r="AK62" i="2"/>
  <c r="P64" i="2"/>
  <c r="AT66" i="2"/>
  <c r="AV65" i="2"/>
  <c r="D63" i="2"/>
  <c r="Y64" i="2"/>
  <c r="AP64" i="2"/>
  <c r="AN65" i="2"/>
  <c r="AS62" i="2"/>
  <c r="AQ63" i="2"/>
  <c r="AU204" i="1"/>
  <c r="Y65" i="2" l="1"/>
  <c r="AV66" i="2"/>
  <c r="AT67" i="2"/>
  <c r="J64" i="2"/>
  <c r="M63" i="2"/>
  <c r="AB63" i="2"/>
  <c r="AN66" i="2"/>
  <c r="AP65" i="2"/>
  <c r="D64" i="2"/>
  <c r="AH63" i="2"/>
  <c r="V67" i="2"/>
  <c r="P65" i="2"/>
  <c r="AL51" i="2"/>
  <c r="AM52" i="2"/>
  <c r="S65" i="2"/>
  <c r="AS63" i="2"/>
  <c r="AQ64" i="2"/>
  <c r="AK63" i="2"/>
  <c r="AM62" i="2"/>
  <c r="AW64" i="2"/>
  <c r="AY63" i="2"/>
  <c r="G62" i="2"/>
  <c r="AE62" i="2"/>
  <c r="AU203" i="1"/>
  <c r="AQ65" i="2" l="1"/>
  <c r="AS64" i="2"/>
  <c r="V68" i="2"/>
  <c r="AB64" i="2"/>
  <c r="J65" i="2"/>
  <c r="G63" i="2"/>
  <c r="AW65" i="2"/>
  <c r="AY64" i="2"/>
  <c r="AL50" i="2"/>
  <c r="AM51" i="2"/>
  <c r="D65" i="2"/>
  <c r="Y66" i="2"/>
  <c r="P66" i="2"/>
  <c r="AT68" i="2"/>
  <c r="AV67" i="2"/>
  <c r="AE63" i="2"/>
  <c r="AM63" i="2"/>
  <c r="AK64" i="2"/>
  <c r="S66" i="2"/>
  <c r="AH64" i="2"/>
  <c r="AP66" i="2"/>
  <c r="AN67" i="2"/>
  <c r="M64" i="2"/>
  <c r="AU202" i="1"/>
  <c r="AH65" i="2" l="1"/>
  <c r="AV68" i="2"/>
  <c r="AT69" i="2"/>
  <c r="AL49" i="2"/>
  <c r="AM50" i="2"/>
  <c r="AN68" i="2"/>
  <c r="AP67" i="2"/>
  <c r="S67" i="2"/>
  <c r="D66" i="2"/>
  <c r="G64" i="2"/>
  <c r="AB65" i="2"/>
  <c r="AS65" i="2"/>
  <c r="AQ66" i="2"/>
  <c r="AE64" i="2"/>
  <c r="P67" i="2"/>
  <c r="J66" i="2"/>
  <c r="M65" i="2"/>
  <c r="AK65" i="2"/>
  <c r="AM64" i="2"/>
  <c r="Y67" i="2"/>
  <c r="AY65" i="2"/>
  <c r="AW66" i="2"/>
  <c r="V69" i="2"/>
  <c r="AU201" i="1"/>
  <c r="P68" i="2" l="1"/>
  <c r="AQ67" i="2"/>
  <c r="AS66" i="2"/>
  <c r="G65" i="2"/>
  <c r="AH66" i="2"/>
  <c r="AW67" i="2"/>
  <c r="AY66" i="2"/>
  <c r="Y68" i="2"/>
  <c r="M66" i="2"/>
  <c r="S68" i="2"/>
  <c r="AL48" i="2"/>
  <c r="AM49" i="2"/>
  <c r="AE65" i="2"/>
  <c r="AB66" i="2"/>
  <c r="AT70" i="2"/>
  <c r="AV69" i="2"/>
  <c r="V70" i="2"/>
  <c r="AM65" i="2"/>
  <c r="AK66" i="2"/>
  <c r="J67" i="2"/>
  <c r="D67" i="2"/>
  <c r="AP68" i="2"/>
  <c r="AN69" i="2"/>
  <c r="AU200" i="1"/>
  <c r="V71" i="2" l="1"/>
  <c r="AB67" i="2"/>
  <c r="AL47" i="2"/>
  <c r="AM48" i="2"/>
  <c r="D68" i="2"/>
  <c r="AK67" i="2"/>
  <c r="AM66" i="2"/>
  <c r="S69" i="2"/>
  <c r="Y69" i="2"/>
  <c r="AY67" i="2"/>
  <c r="AW68" i="2"/>
  <c r="G66" i="2"/>
  <c r="P69" i="2"/>
  <c r="AV70" i="2"/>
  <c r="AT71" i="2"/>
  <c r="AE66" i="2"/>
  <c r="AN70" i="2"/>
  <c r="AP69" i="2"/>
  <c r="J68" i="2"/>
  <c r="M67" i="2"/>
  <c r="AH67" i="2"/>
  <c r="AS67" i="2"/>
  <c r="AQ68" i="2"/>
  <c r="AU199" i="1"/>
  <c r="V72" i="2" l="1"/>
  <c r="AH68" i="2"/>
  <c r="AE67" i="2"/>
  <c r="P70" i="2"/>
  <c r="AW69" i="2"/>
  <c r="AY68" i="2"/>
  <c r="Y70" i="2"/>
  <c r="AM67" i="2"/>
  <c r="AK68" i="2"/>
  <c r="AL46" i="2"/>
  <c r="AM47" i="2"/>
  <c r="J69" i="2"/>
  <c r="AB68" i="2"/>
  <c r="M68" i="2"/>
  <c r="AP70" i="2"/>
  <c r="AN71" i="2"/>
  <c r="AQ69" i="2"/>
  <c r="AS68" i="2"/>
  <c r="AT72" i="2"/>
  <c r="AV71" i="2"/>
  <c r="G67" i="2"/>
  <c r="S70" i="2"/>
  <c r="D69" i="2"/>
  <c r="AU198" i="1"/>
  <c r="AV72" i="2" l="1"/>
  <c r="AT73" i="2"/>
  <c r="AB69" i="2"/>
  <c r="D70" i="2"/>
  <c r="M69" i="2"/>
  <c r="J70" i="2"/>
  <c r="AK69" i="2"/>
  <c r="AM68" i="2"/>
  <c r="P71" i="2"/>
  <c r="AH69" i="2"/>
  <c r="G68" i="2"/>
  <c r="AS69" i="2"/>
  <c r="AQ70" i="2"/>
  <c r="AL45" i="2"/>
  <c r="AM46" i="2"/>
  <c r="S71" i="2"/>
  <c r="AN72" i="2"/>
  <c r="AP71" i="2"/>
  <c r="Y71" i="2"/>
  <c r="AY69" i="2"/>
  <c r="AW70" i="2"/>
  <c r="AE68" i="2"/>
  <c r="V73" i="2"/>
  <c r="AU197" i="1"/>
  <c r="AH70" i="2" l="1"/>
  <c r="AB70" i="2"/>
  <c r="V74" i="2"/>
  <c r="AW71" i="2"/>
  <c r="AY70" i="2"/>
  <c r="Y72" i="2"/>
  <c r="S72" i="2"/>
  <c r="AM69" i="2"/>
  <c r="AK70" i="2"/>
  <c r="M70" i="2"/>
  <c r="G69" i="2"/>
  <c r="P72" i="2"/>
  <c r="AT74" i="2"/>
  <c r="AV73" i="2"/>
  <c r="AQ71" i="2"/>
  <c r="AS70" i="2"/>
  <c r="AE69" i="2"/>
  <c r="AP72" i="2"/>
  <c r="AN73" i="2"/>
  <c r="AL44" i="2"/>
  <c r="AM45" i="2"/>
  <c r="J71" i="2"/>
  <c r="D71" i="2"/>
  <c r="AU196" i="1"/>
  <c r="P73" i="2" l="1"/>
  <c r="D72" i="2"/>
  <c r="AK71" i="2"/>
  <c r="AM70" i="2"/>
  <c r="Y73" i="2"/>
  <c r="AY71" i="2"/>
  <c r="AW72" i="2"/>
  <c r="AB71" i="2"/>
  <c r="AL43" i="2"/>
  <c r="AM44" i="2"/>
  <c r="AE70" i="2"/>
  <c r="AV74" i="2"/>
  <c r="AT75" i="2"/>
  <c r="G70" i="2"/>
  <c r="AS71" i="2"/>
  <c r="AQ72" i="2"/>
  <c r="J72" i="2"/>
  <c r="AN74" i="2"/>
  <c r="AP73" i="2"/>
  <c r="M71" i="2"/>
  <c r="S73" i="2"/>
  <c r="V75" i="2"/>
  <c r="AH71" i="2"/>
  <c r="AU195" i="1"/>
  <c r="J73" i="2" l="1"/>
  <c r="AH72" i="2"/>
  <c r="AQ73" i="2"/>
  <c r="AS72" i="2"/>
  <c r="AT76" i="2"/>
  <c r="AV75" i="2"/>
  <c r="AW73" i="2"/>
  <c r="AY72" i="2"/>
  <c r="Y74" i="2"/>
  <c r="D73" i="2"/>
  <c r="S74" i="2"/>
  <c r="AP74" i="2"/>
  <c r="AN75" i="2"/>
  <c r="AL42" i="2"/>
  <c r="AM43" i="2"/>
  <c r="P74" i="2"/>
  <c r="M72" i="2"/>
  <c r="V76" i="2"/>
  <c r="G71" i="2"/>
  <c r="AE71" i="2"/>
  <c r="AB72" i="2"/>
  <c r="AM71" i="2"/>
  <c r="AK72" i="2"/>
  <c r="AU194" i="1"/>
  <c r="AB73" i="2" l="1"/>
  <c r="AL41" i="2"/>
  <c r="AM42" i="2"/>
  <c r="AN76" i="2"/>
  <c r="AP75" i="2"/>
  <c r="AV76" i="2"/>
  <c r="AT77" i="2"/>
  <c r="AH73" i="2"/>
  <c r="AE72" i="2"/>
  <c r="V77" i="2"/>
  <c r="P75" i="2"/>
  <c r="J74" i="2"/>
  <c r="G72" i="2"/>
  <c r="AK73" i="2"/>
  <c r="AM72" i="2"/>
  <c r="D74" i="2"/>
  <c r="M73" i="2"/>
  <c r="S75" i="2"/>
  <c r="Y75" i="2"/>
  <c r="AY73" i="2"/>
  <c r="AW74" i="2"/>
  <c r="AS73" i="2"/>
  <c r="AQ74" i="2"/>
  <c r="AU193" i="1"/>
  <c r="P76" i="2" l="1"/>
  <c r="AQ75" i="2"/>
  <c r="AS74" i="2"/>
  <c r="S76" i="2"/>
  <c r="D75" i="2"/>
  <c r="AL40" i="2"/>
  <c r="AM41" i="2"/>
  <c r="AB74" i="2"/>
  <c r="G73" i="2"/>
  <c r="AE73" i="2"/>
  <c r="AT78" i="2"/>
  <c r="AV77" i="2"/>
  <c r="V78" i="2"/>
  <c r="AH74" i="2"/>
  <c r="AW75" i="2"/>
  <c r="AY74" i="2"/>
  <c r="Y76" i="2"/>
  <c r="M74" i="2"/>
  <c r="AM73" i="2"/>
  <c r="AK74" i="2"/>
  <c r="J75" i="2"/>
  <c r="AP76" i="2"/>
  <c r="AN77" i="2"/>
  <c r="AU192" i="1"/>
  <c r="D76" i="2" l="1"/>
  <c r="AN78" i="2"/>
  <c r="AP77" i="2"/>
  <c r="S77" i="2"/>
  <c r="AK75" i="2"/>
  <c r="AM74" i="2"/>
  <c r="Y77" i="2"/>
  <c r="AY75" i="2"/>
  <c r="AW76" i="2"/>
  <c r="V79" i="2"/>
  <c r="AE74" i="2"/>
  <c r="AB75" i="2"/>
  <c r="AS75" i="2"/>
  <c r="AQ76" i="2"/>
  <c r="J76" i="2"/>
  <c r="M75" i="2"/>
  <c r="AH75" i="2"/>
  <c r="AV78" i="2"/>
  <c r="AT79" i="2"/>
  <c r="G74" i="2"/>
  <c r="AL39" i="2"/>
  <c r="AM40" i="2"/>
  <c r="P77" i="2"/>
  <c r="AU191" i="1"/>
  <c r="AL38" i="2" l="1"/>
  <c r="AM39" i="2"/>
  <c r="AM75" i="2"/>
  <c r="AK76" i="2"/>
  <c r="AP78" i="2"/>
  <c r="AN79" i="2"/>
  <c r="J77" i="2"/>
  <c r="M76" i="2"/>
  <c r="P78" i="2"/>
  <c r="G75" i="2"/>
  <c r="AH76" i="2"/>
  <c r="AB76" i="2"/>
  <c r="V80" i="2"/>
  <c r="AT80" i="2"/>
  <c r="AV79" i="2"/>
  <c r="AQ77" i="2"/>
  <c r="AS76" i="2"/>
  <c r="AE75" i="2"/>
  <c r="AW77" i="2"/>
  <c r="AY76" i="2"/>
  <c r="Y78" i="2"/>
  <c r="S78" i="2"/>
  <c r="D77" i="2"/>
  <c r="AU190" i="1"/>
  <c r="Y79" i="2" l="1"/>
  <c r="M77" i="2"/>
  <c r="AN80" i="2"/>
  <c r="AP79" i="2"/>
  <c r="J78" i="2"/>
  <c r="AK77" i="2"/>
  <c r="AM76" i="2"/>
  <c r="D78" i="2"/>
  <c r="AY77" i="2"/>
  <c r="AW78" i="2"/>
  <c r="AS77" i="2"/>
  <c r="AQ78" i="2"/>
  <c r="V81" i="2"/>
  <c r="AH77" i="2"/>
  <c r="P79" i="2"/>
  <c r="S79" i="2"/>
  <c r="AE76" i="2"/>
  <c r="AV80" i="2"/>
  <c r="AT81" i="2"/>
  <c r="AB77" i="2"/>
  <c r="G76" i="2"/>
  <c r="AL37" i="2"/>
  <c r="AM38" i="2"/>
  <c r="AU189" i="1"/>
  <c r="AE77" i="2" l="1"/>
  <c r="V82" i="2"/>
  <c r="J79" i="2"/>
  <c r="S80" i="2"/>
  <c r="AB78" i="2"/>
  <c r="P80" i="2"/>
  <c r="AW79" i="2"/>
  <c r="AY78" i="2"/>
  <c r="D79" i="2"/>
  <c r="M78" i="2"/>
  <c r="AL36" i="2"/>
  <c r="AM37" i="2"/>
  <c r="G77" i="2"/>
  <c r="AT82" i="2"/>
  <c r="AV81" i="2"/>
  <c r="AH78" i="2"/>
  <c r="AQ79" i="2"/>
  <c r="AS78" i="2"/>
  <c r="AM77" i="2"/>
  <c r="AK78" i="2"/>
  <c r="AP80" i="2"/>
  <c r="AN81" i="2"/>
  <c r="Y80" i="2"/>
  <c r="AU188" i="1"/>
  <c r="AL35" i="2" l="1"/>
  <c r="AM36" i="2"/>
  <c r="S81" i="2"/>
  <c r="AK79" i="2"/>
  <c r="AM78" i="2"/>
  <c r="M79" i="2"/>
  <c r="P81" i="2"/>
  <c r="AH79" i="2"/>
  <c r="G78" i="2"/>
  <c r="J80" i="2"/>
  <c r="AS79" i="2"/>
  <c r="AQ80" i="2"/>
  <c r="AV82" i="2"/>
  <c r="AT83" i="2"/>
  <c r="Y81" i="2"/>
  <c r="V83" i="2"/>
  <c r="AN82" i="2"/>
  <c r="AP81" i="2"/>
  <c r="D80" i="2"/>
  <c r="AY79" i="2"/>
  <c r="AW80" i="2"/>
  <c r="AB79" i="2"/>
  <c r="AE78" i="2"/>
  <c r="AU187" i="1"/>
  <c r="AQ81" i="2" l="1"/>
  <c r="AS80" i="2"/>
  <c r="G79" i="2"/>
  <c r="P82" i="2"/>
  <c r="AM79" i="2"/>
  <c r="AK80" i="2"/>
  <c r="V84" i="2"/>
  <c r="AT84" i="2"/>
  <c r="AV83" i="2"/>
  <c r="AH80" i="2"/>
  <c r="AE79" i="2"/>
  <c r="AW81" i="2"/>
  <c r="AY80" i="2"/>
  <c r="D81" i="2"/>
  <c r="J81" i="2"/>
  <c r="M80" i="2"/>
  <c r="S82" i="2"/>
  <c r="AB80" i="2"/>
  <c r="AP82" i="2"/>
  <c r="AN83" i="2"/>
  <c r="Y82" i="2"/>
  <c r="AL34" i="2"/>
  <c r="AM35" i="2"/>
  <c r="AU186" i="1"/>
  <c r="AL33" i="2" l="1"/>
  <c r="AM34" i="2"/>
  <c r="AB81" i="2"/>
  <c r="AK81" i="2"/>
  <c r="AM80" i="2"/>
  <c r="AN84" i="2"/>
  <c r="AP83" i="2"/>
  <c r="S83" i="2"/>
  <c r="J82" i="2"/>
  <c r="AE80" i="2"/>
  <c r="AV84" i="2"/>
  <c r="AT85" i="2"/>
  <c r="G80" i="2"/>
  <c r="Y83" i="2"/>
  <c r="M81" i="2"/>
  <c r="D82" i="2"/>
  <c r="AY81" i="2"/>
  <c r="AW82" i="2"/>
  <c r="AH81" i="2"/>
  <c r="V85" i="2"/>
  <c r="P83" i="2"/>
  <c r="AS81" i="2"/>
  <c r="AQ82" i="2"/>
  <c r="AU185" i="1"/>
  <c r="G81" i="2" l="1"/>
  <c r="AE81" i="2"/>
  <c r="P84" i="2"/>
  <c r="AM81" i="2"/>
  <c r="AK82" i="2"/>
  <c r="AT86" i="2"/>
  <c r="AV85" i="2"/>
  <c r="AB82" i="2"/>
  <c r="AQ83" i="2"/>
  <c r="AS82" i="2"/>
  <c r="V86" i="2"/>
  <c r="AW83" i="2"/>
  <c r="AY82" i="2"/>
  <c r="D83" i="2"/>
  <c r="Y84" i="2"/>
  <c r="J83" i="2"/>
  <c r="AP84" i="2"/>
  <c r="AN85" i="2"/>
  <c r="AH82" i="2"/>
  <c r="M82" i="2"/>
  <c r="S84" i="2"/>
  <c r="AL32" i="2"/>
  <c r="AM33" i="2"/>
  <c r="AU184" i="1"/>
  <c r="AW5" i="1"/>
  <c r="AT5" i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Q5" i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N5" i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K5" i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H5" i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E5" i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B5" i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Y5" i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V5" i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AL31" i="2" l="1"/>
  <c r="AM32" i="2"/>
  <c r="AH83" i="2"/>
  <c r="AK83" i="2"/>
  <c r="AM82" i="2"/>
  <c r="M83" i="2"/>
  <c r="AN86" i="2"/>
  <c r="AP85" i="2"/>
  <c r="Y85" i="2"/>
  <c r="V87" i="2"/>
  <c r="AB83" i="2"/>
  <c r="AE82" i="2"/>
  <c r="S85" i="2"/>
  <c r="J84" i="2"/>
  <c r="D84" i="2"/>
  <c r="AY83" i="2"/>
  <c r="AW84" i="2"/>
  <c r="AS83" i="2"/>
  <c r="AQ84" i="2"/>
  <c r="AV86" i="2"/>
  <c r="AT87" i="2"/>
  <c r="P85" i="2"/>
  <c r="G82" i="2"/>
  <c r="AY5" i="1"/>
  <c r="D21" i="1"/>
  <c r="G21" i="1"/>
  <c r="M21" i="1"/>
  <c r="S21" i="1"/>
  <c r="Y21" i="1"/>
  <c r="AE21" i="1"/>
  <c r="AK21" i="1"/>
  <c r="AQ21" i="1"/>
  <c r="J21" i="1"/>
  <c r="P21" i="1"/>
  <c r="V21" i="1"/>
  <c r="AB21" i="1"/>
  <c r="AH21" i="1"/>
  <c r="AN21" i="1"/>
  <c r="AT21" i="1"/>
  <c r="AW6" i="1"/>
  <c r="AU183" i="1"/>
  <c r="AE83" i="2" l="1"/>
  <c r="V88" i="2"/>
  <c r="P86" i="2"/>
  <c r="J85" i="2"/>
  <c r="AP86" i="2"/>
  <c r="AN87" i="2"/>
  <c r="AM83" i="2"/>
  <c r="AK84" i="2"/>
  <c r="AB84" i="2"/>
  <c r="AH84" i="2"/>
  <c r="G83" i="2"/>
  <c r="AT88" i="2"/>
  <c r="AV87" i="2"/>
  <c r="AW85" i="2"/>
  <c r="AY84" i="2"/>
  <c r="D85" i="2"/>
  <c r="S86" i="2"/>
  <c r="Y86" i="2"/>
  <c r="M84" i="2"/>
  <c r="AQ85" i="2"/>
  <c r="AS84" i="2"/>
  <c r="AL30" i="2"/>
  <c r="AM31" i="2"/>
  <c r="AY6" i="1"/>
  <c r="AW7" i="1"/>
  <c r="AT22" i="1"/>
  <c r="AN22" i="1"/>
  <c r="AH22" i="1"/>
  <c r="AB22" i="1"/>
  <c r="V22" i="1"/>
  <c r="P22" i="1"/>
  <c r="J22" i="1"/>
  <c r="AQ22" i="1"/>
  <c r="AK22" i="1"/>
  <c r="AE22" i="1"/>
  <c r="Y22" i="1"/>
  <c r="S22" i="1"/>
  <c r="M22" i="1"/>
  <c r="G22" i="1"/>
  <c r="D22" i="1"/>
  <c r="AU182" i="1"/>
  <c r="AW8" i="1"/>
  <c r="AN88" i="2" l="1"/>
  <c r="AP87" i="2"/>
  <c r="Y87" i="2"/>
  <c r="D86" i="2"/>
  <c r="AY85" i="2"/>
  <c r="AW86" i="2"/>
  <c r="G84" i="2"/>
  <c r="AB85" i="2"/>
  <c r="AS85" i="2"/>
  <c r="AQ86" i="2"/>
  <c r="AK85" i="2"/>
  <c r="AM84" i="2"/>
  <c r="J86" i="2"/>
  <c r="M85" i="2"/>
  <c r="S87" i="2"/>
  <c r="AV88" i="2"/>
  <c r="AT89" i="2"/>
  <c r="AH85" i="2"/>
  <c r="V89" i="2"/>
  <c r="AL29" i="2"/>
  <c r="AM30" i="2"/>
  <c r="P87" i="2"/>
  <c r="AE84" i="2"/>
  <c r="AY8" i="1"/>
  <c r="AY7" i="1"/>
  <c r="D23" i="1"/>
  <c r="G23" i="1"/>
  <c r="M23" i="1"/>
  <c r="S23" i="1"/>
  <c r="Y23" i="1"/>
  <c r="AE23" i="1"/>
  <c r="AK23" i="1"/>
  <c r="AQ23" i="1"/>
  <c r="J23" i="1"/>
  <c r="P23" i="1"/>
  <c r="V23" i="1"/>
  <c r="AB23" i="1"/>
  <c r="AH23" i="1"/>
  <c r="AN23" i="1"/>
  <c r="AT23" i="1"/>
  <c r="AU181" i="1"/>
  <c r="AW9" i="1"/>
  <c r="AL28" i="2" l="1"/>
  <c r="AM29" i="2"/>
  <c r="S88" i="2"/>
  <c r="J87" i="2"/>
  <c r="P88" i="2"/>
  <c r="M86" i="2"/>
  <c r="AM85" i="2"/>
  <c r="AK86" i="2"/>
  <c r="AE85" i="2"/>
  <c r="AH86" i="2"/>
  <c r="AQ87" i="2"/>
  <c r="AS86" i="2"/>
  <c r="G85" i="2"/>
  <c r="Y88" i="2"/>
  <c r="V90" i="2"/>
  <c r="AT90" i="2"/>
  <c r="AV89" i="2"/>
  <c r="AB86" i="2"/>
  <c r="AW87" i="2"/>
  <c r="AY86" i="2"/>
  <c r="D87" i="2"/>
  <c r="AP88" i="2"/>
  <c r="AN89" i="2"/>
  <c r="AY9" i="1"/>
  <c r="AT24" i="1"/>
  <c r="AN24" i="1"/>
  <c r="AH24" i="1"/>
  <c r="AB24" i="1"/>
  <c r="V24" i="1"/>
  <c r="P24" i="1"/>
  <c r="J24" i="1"/>
  <c r="AQ24" i="1"/>
  <c r="AK24" i="1"/>
  <c r="AE24" i="1"/>
  <c r="Y24" i="1"/>
  <c r="S24" i="1"/>
  <c r="M24" i="1"/>
  <c r="G24" i="1"/>
  <c r="D24" i="1"/>
  <c r="AU180" i="1"/>
  <c r="AW10" i="1"/>
  <c r="Y89" i="2" l="1"/>
  <c r="AK87" i="2"/>
  <c r="AM86" i="2"/>
  <c r="S89" i="2"/>
  <c r="AN90" i="2"/>
  <c r="AP89" i="2"/>
  <c r="AB87" i="2"/>
  <c r="V91" i="2"/>
  <c r="G86" i="2"/>
  <c r="AH87" i="2"/>
  <c r="P89" i="2"/>
  <c r="M87" i="2"/>
  <c r="J88" i="2"/>
  <c r="D88" i="2"/>
  <c r="AY87" i="2"/>
  <c r="AW88" i="2"/>
  <c r="AV90" i="2"/>
  <c r="AT91" i="2"/>
  <c r="AS87" i="2"/>
  <c r="AQ88" i="2"/>
  <c r="AE86" i="2"/>
  <c r="AL27" i="2"/>
  <c r="AM28" i="2"/>
  <c r="AY10" i="1"/>
  <c r="D25" i="1"/>
  <c r="G25" i="1"/>
  <c r="M25" i="1"/>
  <c r="S25" i="1"/>
  <c r="Y25" i="1"/>
  <c r="AE25" i="1"/>
  <c r="AK25" i="1"/>
  <c r="AQ25" i="1"/>
  <c r="J25" i="1"/>
  <c r="P25" i="1"/>
  <c r="V25" i="1"/>
  <c r="AB25" i="1"/>
  <c r="AH25" i="1"/>
  <c r="AN25" i="1"/>
  <c r="AT25" i="1"/>
  <c r="AU179" i="1"/>
  <c r="AW11" i="1"/>
  <c r="D89" i="2" l="1"/>
  <c r="AP90" i="2"/>
  <c r="AN91" i="2"/>
  <c r="AL26" i="2"/>
  <c r="AM27" i="2"/>
  <c r="P90" i="2"/>
  <c r="G87" i="2"/>
  <c r="AB88" i="2"/>
  <c r="AH88" i="2"/>
  <c r="V92" i="2"/>
  <c r="AQ89" i="2"/>
  <c r="AS88" i="2"/>
  <c r="AW89" i="2"/>
  <c r="AY88" i="2"/>
  <c r="M88" i="2"/>
  <c r="AM87" i="2"/>
  <c r="AK88" i="2"/>
  <c r="AE87" i="2"/>
  <c r="AT92" i="2"/>
  <c r="AV91" i="2"/>
  <c r="J89" i="2"/>
  <c r="S90" i="2"/>
  <c r="Y90" i="2"/>
  <c r="AY11" i="1"/>
  <c r="AT26" i="1"/>
  <c r="AN26" i="1"/>
  <c r="AH26" i="1"/>
  <c r="AB26" i="1"/>
  <c r="V26" i="1"/>
  <c r="P26" i="1"/>
  <c r="J26" i="1"/>
  <c r="AQ26" i="1"/>
  <c r="AK26" i="1"/>
  <c r="AE26" i="1"/>
  <c r="Y26" i="1"/>
  <c r="S26" i="1"/>
  <c r="M26" i="1"/>
  <c r="G26" i="1"/>
  <c r="D26" i="1"/>
  <c r="AU178" i="1"/>
  <c r="AW12" i="1"/>
  <c r="AV92" i="2" l="1"/>
  <c r="AT93" i="2"/>
  <c r="AN92" i="2"/>
  <c r="AP91" i="2"/>
  <c r="Y91" i="2"/>
  <c r="J90" i="2"/>
  <c r="M89" i="2"/>
  <c r="AY89" i="2"/>
  <c r="AW90" i="2"/>
  <c r="V93" i="2"/>
  <c r="AB89" i="2"/>
  <c r="P91" i="2"/>
  <c r="AE88" i="2"/>
  <c r="D90" i="2"/>
  <c r="S91" i="2"/>
  <c r="AK89" i="2"/>
  <c r="AM88" i="2"/>
  <c r="AS89" i="2"/>
  <c r="AQ90" i="2"/>
  <c r="AH89" i="2"/>
  <c r="G88" i="2"/>
  <c r="AL25" i="2"/>
  <c r="AM26" i="2"/>
  <c r="AY12" i="1"/>
  <c r="D27" i="1"/>
  <c r="G27" i="1"/>
  <c r="M27" i="1"/>
  <c r="S27" i="1"/>
  <c r="Y27" i="1"/>
  <c r="AE27" i="1"/>
  <c r="AK27" i="1"/>
  <c r="AQ27" i="1"/>
  <c r="J27" i="1"/>
  <c r="P27" i="1"/>
  <c r="V27" i="1"/>
  <c r="AB27" i="1"/>
  <c r="AH27" i="1"/>
  <c r="AN27" i="1"/>
  <c r="AT27" i="1"/>
  <c r="AU177" i="1"/>
  <c r="AW13" i="1"/>
  <c r="AH90" i="2" l="1"/>
  <c r="J91" i="2"/>
  <c r="AP92" i="2"/>
  <c r="AN93" i="2"/>
  <c r="AL24" i="2"/>
  <c r="AM25" i="2"/>
  <c r="AM89" i="2"/>
  <c r="AK90" i="2"/>
  <c r="D91" i="2"/>
  <c r="AT94" i="2"/>
  <c r="AV93" i="2"/>
  <c r="S92" i="2"/>
  <c r="P92" i="2"/>
  <c r="V94" i="2"/>
  <c r="G89" i="2"/>
  <c r="AQ91" i="2"/>
  <c r="AS90" i="2"/>
  <c r="AE89" i="2"/>
  <c r="AB90" i="2"/>
  <c r="AW91" i="2"/>
  <c r="AY90" i="2"/>
  <c r="M90" i="2"/>
  <c r="Y92" i="2"/>
  <c r="AY13" i="1"/>
  <c r="AT28" i="1"/>
  <c r="AN28" i="1"/>
  <c r="AH28" i="1"/>
  <c r="AB28" i="1"/>
  <c r="V28" i="1"/>
  <c r="P28" i="1"/>
  <c r="J28" i="1"/>
  <c r="AQ28" i="1"/>
  <c r="AK28" i="1"/>
  <c r="AE28" i="1"/>
  <c r="Y28" i="1"/>
  <c r="S28" i="1"/>
  <c r="M28" i="1"/>
  <c r="G28" i="1"/>
  <c r="D28" i="1"/>
  <c r="AU176" i="1"/>
  <c r="AW14" i="1"/>
  <c r="S93" i="2" l="1"/>
  <c r="D92" i="2"/>
  <c r="J92" i="2"/>
  <c r="Y93" i="2"/>
  <c r="AB91" i="2"/>
  <c r="AS91" i="2"/>
  <c r="AQ92" i="2"/>
  <c r="V95" i="2"/>
  <c r="AL23" i="2"/>
  <c r="AM24" i="2"/>
  <c r="AK91" i="2"/>
  <c r="AM90" i="2"/>
  <c r="AN94" i="2"/>
  <c r="AP93" i="2"/>
  <c r="M91" i="2"/>
  <c r="AY91" i="2"/>
  <c r="AW92" i="2"/>
  <c r="AE90" i="2"/>
  <c r="G90" i="2"/>
  <c r="P93" i="2"/>
  <c r="AV94" i="2"/>
  <c r="AT95" i="2"/>
  <c r="AH91" i="2"/>
  <c r="AY14" i="1"/>
  <c r="D29" i="1"/>
  <c r="G29" i="1"/>
  <c r="M29" i="1"/>
  <c r="S29" i="1"/>
  <c r="Y29" i="1"/>
  <c r="AE29" i="1"/>
  <c r="AK29" i="1"/>
  <c r="AQ29" i="1"/>
  <c r="J29" i="1"/>
  <c r="P29" i="1"/>
  <c r="V29" i="1"/>
  <c r="AB29" i="1"/>
  <c r="AH29" i="1"/>
  <c r="AN29" i="1"/>
  <c r="AT29" i="1"/>
  <c r="AU175" i="1"/>
  <c r="AW15" i="1"/>
  <c r="AQ93" i="2" l="1"/>
  <c r="AS92" i="2"/>
  <c r="AH92" i="2"/>
  <c r="P94" i="2"/>
  <c r="AE91" i="2"/>
  <c r="AP94" i="2"/>
  <c r="AN95" i="2"/>
  <c r="AL22" i="2"/>
  <c r="AM23" i="2"/>
  <c r="Y94" i="2"/>
  <c r="D93" i="2"/>
  <c r="V96" i="2"/>
  <c r="AB92" i="2"/>
  <c r="AT96" i="2"/>
  <c r="AV95" i="2"/>
  <c r="G91" i="2"/>
  <c r="AW93" i="2"/>
  <c r="AY92" i="2"/>
  <c r="M92" i="2"/>
  <c r="AM91" i="2"/>
  <c r="AK92" i="2"/>
  <c r="J93" i="2"/>
  <c r="S94" i="2"/>
  <c r="AY15" i="1"/>
  <c r="AT30" i="1"/>
  <c r="AN30" i="1"/>
  <c r="AH30" i="1"/>
  <c r="AB30" i="1"/>
  <c r="V30" i="1"/>
  <c r="P30" i="1"/>
  <c r="J30" i="1"/>
  <c r="AQ30" i="1"/>
  <c r="AK30" i="1"/>
  <c r="AE30" i="1"/>
  <c r="Y30" i="1"/>
  <c r="S30" i="1"/>
  <c r="M30" i="1"/>
  <c r="G30" i="1"/>
  <c r="D30" i="1"/>
  <c r="AU174" i="1"/>
  <c r="AW16" i="1"/>
  <c r="D94" i="2" l="1"/>
  <c r="AB93" i="2"/>
  <c r="AE92" i="2"/>
  <c r="Y95" i="2"/>
  <c r="AN96" i="2"/>
  <c r="AP95" i="2"/>
  <c r="S95" i="2"/>
  <c r="AK93" i="2"/>
  <c r="AM92" i="2"/>
  <c r="G92" i="2"/>
  <c r="AL21" i="2"/>
  <c r="AM22" i="2"/>
  <c r="AH93" i="2"/>
  <c r="J94" i="2"/>
  <c r="M93" i="2"/>
  <c r="AY93" i="2"/>
  <c r="AW94" i="2"/>
  <c r="AV96" i="2"/>
  <c r="AT97" i="2"/>
  <c r="V97" i="2"/>
  <c r="P95" i="2"/>
  <c r="AS93" i="2"/>
  <c r="AQ94" i="2"/>
  <c r="AY16" i="1"/>
  <c r="D31" i="1"/>
  <c r="G31" i="1"/>
  <c r="M31" i="1"/>
  <c r="S31" i="1"/>
  <c r="Y31" i="1"/>
  <c r="AE31" i="1"/>
  <c r="AK31" i="1"/>
  <c r="AQ31" i="1"/>
  <c r="J31" i="1"/>
  <c r="P31" i="1"/>
  <c r="V31" i="1"/>
  <c r="AB31" i="1"/>
  <c r="AH31" i="1"/>
  <c r="AN31" i="1"/>
  <c r="AT31" i="1"/>
  <c r="AU173" i="1"/>
  <c r="AW17" i="1"/>
  <c r="AH94" i="2" l="1"/>
  <c r="G93" i="2"/>
  <c r="AQ95" i="2"/>
  <c r="AS94" i="2"/>
  <c r="AW95" i="2"/>
  <c r="AY94" i="2"/>
  <c r="Y96" i="2"/>
  <c r="AE93" i="2"/>
  <c r="AB94" i="2"/>
  <c r="V98" i="2"/>
  <c r="M94" i="2"/>
  <c r="S96" i="2"/>
  <c r="P96" i="2"/>
  <c r="AT98" i="2"/>
  <c r="AV97" i="2"/>
  <c r="J95" i="2"/>
  <c r="AL20" i="2"/>
  <c r="AM21" i="2"/>
  <c r="AM93" i="2"/>
  <c r="AK94" i="2"/>
  <c r="AP96" i="2"/>
  <c r="AN97" i="2"/>
  <c r="D95" i="2"/>
  <c r="AY17" i="1"/>
  <c r="AT32" i="1"/>
  <c r="AN32" i="1"/>
  <c r="AH32" i="1"/>
  <c r="AB32" i="1"/>
  <c r="V32" i="1"/>
  <c r="P32" i="1"/>
  <c r="J32" i="1"/>
  <c r="AQ32" i="1"/>
  <c r="AK32" i="1"/>
  <c r="AE32" i="1"/>
  <c r="Y32" i="1"/>
  <c r="S32" i="1"/>
  <c r="M32" i="1"/>
  <c r="G32" i="1"/>
  <c r="D32" i="1"/>
  <c r="AU172" i="1"/>
  <c r="AW18" i="1"/>
  <c r="AL19" i="2" l="1"/>
  <c r="AM20" i="2"/>
  <c r="AV98" i="2"/>
  <c r="AT99" i="2"/>
  <c r="V99" i="2"/>
  <c r="AE94" i="2"/>
  <c r="D96" i="2"/>
  <c r="AK95" i="2"/>
  <c r="AM94" i="2"/>
  <c r="J96" i="2"/>
  <c r="M95" i="2"/>
  <c r="Y97" i="2"/>
  <c r="AY95" i="2"/>
  <c r="AW96" i="2"/>
  <c r="G94" i="2"/>
  <c r="P97" i="2"/>
  <c r="AB95" i="2"/>
  <c r="AN98" i="2"/>
  <c r="AP97" i="2"/>
  <c r="S97" i="2"/>
  <c r="AS95" i="2"/>
  <c r="AQ96" i="2"/>
  <c r="AH95" i="2"/>
  <c r="AY18" i="1"/>
  <c r="D33" i="1"/>
  <c r="G33" i="1"/>
  <c r="M33" i="1"/>
  <c r="S33" i="1"/>
  <c r="Y33" i="1"/>
  <c r="AE33" i="1"/>
  <c r="AK33" i="1"/>
  <c r="AQ33" i="1"/>
  <c r="J33" i="1"/>
  <c r="P33" i="1"/>
  <c r="V33" i="1"/>
  <c r="AB33" i="1"/>
  <c r="AH33" i="1"/>
  <c r="AN33" i="1"/>
  <c r="AT33" i="1"/>
  <c r="AU171" i="1"/>
  <c r="AW19" i="1"/>
  <c r="AP98" i="2" l="1"/>
  <c r="AN99" i="2"/>
  <c r="AE95" i="2"/>
  <c r="M96" i="2"/>
  <c r="AM95" i="2"/>
  <c r="AK96" i="2"/>
  <c r="S98" i="2"/>
  <c r="V100" i="2"/>
  <c r="AT100" i="2"/>
  <c r="AV99" i="2"/>
  <c r="AH96" i="2"/>
  <c r="AB96" i="2"/>
  <c r="G95" i="2"/>
  <c r="AQ97" i="2"/>
  <c r="AS96" i="2"/>
  <c r="P98" i="2"/>
  <c r="AW97" i="2"/>
  <c r="AY96" i="2"/>
  <c r="Y98" i="2"/>
  <c r="J97" i="2"/>
  <c r="D97" i="2"/>
  <c r="AL18" i="2"/>
  <c r="AM19" i="2"/>
  <c r="AY19" i="1"/>
  <c r="AT34" i="1"/>
  <c r="AN34" i="1"/>
  <c r="AH34" i="1"/>
  <c r="AB34" i="1"/>
  <c r="V34" i="1"/>
  <c r="P34" i="1"/>
  <c r="J34" i="1"/>
  <c r="AQ34" i="1"/>
  <c r="AK34" i="1"/>
  <c r="AE34" i="1"/>
  <c r="Y34" i="1"/>
  <c r="S34" i="1"/>
  <c r="M34" i="1"/>
  <c r="G34" i="1"/>
  <c r="D34" i="1"/>
  <c r="AU170" i="1"/>
  <c r="AW20" i="1"/>
  <c r="AK97" i="2" l="1"/>
  <c r="AM96" i="2"/>
  <c r="J98" i="2"/>
  <c r="P99" i="2"/>
  <c r="G96" i="2"/>
  <c r="AH97" i="2"/>
  <c r="V101" i="2"/>
  <c r="AE96" i="2"/>
  <c r="AL17" i="2"/>
  <c r="AM18" i="2"/>
  <c r="S99" i="2"/>
  <c r="M97" i="2"/>
  <c r="AN100" i="2"/>
  <c r="AP99" i="2"/>
  <c r="D98" i="2"/>
  <c r="Y99" i="2"/>
  <c r="AY97" i="2"/>
  <c r="AW98" i="2"/>
  <c r="AS97" i="2"/>
  <c r="AQ98" i="2"/>
  <c r="AB97" i="2"/>
  <c r="AV100" i="2"/>
  <c r="AT101" i="2"/>
  <c r="AY20" i="1"/>
  <c r="D35" i="1"/>
  <c r="G35" i="1"/>
  <c r="M35" i="1"/>
  <c r="S35" i="1"/>
  <c r="Y35" i="1"/>
  <c r="AE35" i="1"/>
  <c r="AK35" i="1"/>
  <c r="AQ35" i="1"/>
  <c r="J35" i="1"/>
  <c r="P35" i="1"/>
  <c r="V35" i="1"/>
  <c r="AB35" i="1"/>
  <c r="AH35" i="1"/>
  <c r="AN35" i="1"/>
  <c r="AT35" i="1"/>
  <c r="AU169" i="1"/>
  <c r="AW21" i="1"/>
  <c r="V102" i="2" l="1"/>
  <c r="G97" i="2"/>
  <c r="AT102" i="2"/>
  <c r="AV101" i="2"/>
  <c r="AQ99" i="2"/>
  <c r="AS98" i="2"/>
  <c r="D99" i="2"/>
  <c r="M98" i="2"/>
  <c r="AL16" i="2"/>
  <c r="AM17" i="2"/>
  <c r="J99" i="2"/>
  <c r="AE97" i="2"/>
  <c r="AH98" i="2"/>
  <c r="P100" i="2"/>
  <c r="AB98" i="2"/>
  <c r="AW99" i="2"/>
  <c r="AY98" i="2"/>
  <c r="Y100" i="2"/>
  <c r="AP100" i="2"/>
  <c r="AN101" i="2"/>
  <c r="S100" i="2"/>
  <c r="AM97" i="2"/>
  <c r="AK98" i="2"/>
  <c r="AY21" i="1"/>
  <c r="AT36" i="1"/>
  <c r="AN36" i="1"/>
  <c r="AH36" i="1"/>
  <c r="AB36" i="1"/>
  <c r="V36" i="1"/>
  <c r="P36" i="1"/>
  <c r="J36" i="1"/>
  <c r="AQ36" i="1"/>
  <c r="AK36" i="1"/>
  <c r="AE36" i="1"/>
  <c r="Y36" i="1"/>
  <c r="S36" i="1"/>
  <c r="M36" i="1"/>
  <c r="G36" i="1"/>
  <c r="D36" i="1"/>
  <c r="AU168" i="1"/>
  <c r="AW22" i="1"/>
  <c r="J100" i="2" l="1"/>
  <c r="M99" i="2"/>
  <c r="AN102" i="2"/>
  <c r="AP101" i="2"/>
  <c r="AB99" i="2"/>
  <c r="G98" i="2"/>
  <c r="AK99" i="2"/>
  <c r="AM98" i="2"/>
  <c r="AH99" i="2"/>
  <c r="AS99" i="2"/>
  <c r="AQ100" i="2"/>
  <c r="D100" i="2"/>
  <c r="S101" i="2"/>
  <c r="Y101" i="2"/>
  <c r="AY99" i="2"/>
  <c r="AW100" i="2"/>
  <c r="P101" i="2"/>
  <c r="AE98" i="2"/>
  <c r="AL15" i="2"/>
  <c r="AM16" i="2"/>
  <c r="AV102" i="2"/>
  <c r="AT103" i="2"/>
  <c r="V103" i="2"/>
  <c r="AY22" i="1"/>
  <c r="D37" i="1"/>
  <c r="G37" i="1"/>
  <c r="M37" i="1"/>
  <c r="S37" i="1"/>
  <c r="Y37" i="1"/>
  <c r="AE37" i="1"/>
  <c r="AK37" i="1"/>
  <c r="AQ37" i="1"/>
  <c r="J37" i="1"/>
  <c r="P37" i="1"/>
  <c r="V37" i="1"/>
  <c r="AB37" i="1"/>
  <c r="AH37" i="1"/>
  <c r="AN37" i="1"/>
  <c r="AT37" i="1"/>
  <c r="AU167" i="1"/>
  <c r="AW23" i="1"/>
  <c r="AQ101" i="2" l="1"/>
  <c r="AS100" i="2"/>
  <c r="AB100" i="2"/>
  <c r="P102" i="2"/>
  <c r="S102" i="2"/>
  <c r="AM99" i="2"/>
  <c r="AK100" i="2"/>
  <c r="AL14" i="2"/>
  <c r="AM15" i="2"/>
  <c r="V104" i="2"/>
  <c r="M100" i="2"/>
  <c r="AH100" i="2"/>
  <c r="G99" i="2"/>
  <c r="AT104" i="2"/>
  <c r="AV103" i="2"/>
  <c r="AE99" i="2"/>
  <c r="AW101" i="2"/>
  <c r="AY100" i="2"/>
  <c r="Y102" i="2"/>
  <c r="D101" i="2"/>
  <c r="AP102" i="2"/>
  <c r="AN103" i="2"/>
  <c r="J101" i="2"/>
  <c r="AY23" i="1"/>
  <c r="AT38" i="1"/>
  <c r="AN38" i="1"/>
  <c r="AH38" i="1"/>
  <c r="AB38" i="1"/>
  <c r="V38" i="1"/>
  <c r="P38" i="1"/>
  <c r="J38" i="1"/>
  <c r="AQ38" i="1"/>
  <c r="AK38" i="1"/>
  <c r="AE38" i="1"/>
  <c r="Y38" i="1"/>
  <c r="S38" i="1"/>
  <c r="M38" i="1"/>
  <c r="G38" i="1"/>
  <c r="D38" i="1"/>
  <c r="AU166" i="1"/>
  <c r="AW24" i="1"/>
  <c r="D102" i="2" l="1"/>
  <c r="AE100" i="2"/>
  <c r="AL13" i="2"/>
  <c r="AM14" i="2"/>
  <c r="AK101" i="2"/>
  <c r="AM100" i="2"/>
  <c r="M101" i="2"/>
  <c r="S103" i="2"/>
  <c r="J102" i="2"/>
  <c r="G100" i="2"/>
  <c r="AB101" i="2"/>
  <c r="AN104" i="2"/>
  <c r="AP103" i="2"/>
  <c r="Y103" i="2"/>
  <c r="AY101" i="2"/>
  <c r="AW102" i="2"/>
  <c r="AV104" i="2"/>
  <c r="AT105" i="2"/>
  <c r="AH101" i="2"/>
  <c r="V105" i="2"/>
  <c r="P103" i="2"/>
  <c r="AS101" i="2"/>
  <c r="AQ102" i="2"/>
  <c r="AY24" i="1"/>
  <c r="D39" i="1"/>
  <c r="G39" i="1"/>
  <c r="M39" i="1"/>
  <c r="S39" i="1"/>
  <c r="Y39" i="1"/>
  <c r="AE39" i="1"/>
  <c r="AK39" i="1"/>
  <c r="AQ39" i="1"/>
  <c r="J39" i="1"/>
  <c r="P39" i="1"/>
  <c r="V39" i="1"/>
  <c r="AB39" i="1"/>
  <c r="AH39" i="1"/>
  <c r="AN39" i="1"/>
  <c r="AT39" i="1"/>
  <c r="AU165" i="1"/>
  <c r="AW25" i="1"/>
  <c r="AE101" i="2" l="1"/>
  <c r="AQ103" i="2"/>
  <c r="AS102" i="2"/>
  <c r="V106" i="2"/>
  <c r="AT106" i="2"/>
  <c r="AV105" i="2"/>
  <c r="AP104" i="2"/>
  <c r="AN105" i="2"/>
  <c r="S104" i="2"/>
  <c r="AM101" i="2"/>
  <c r="AK102" i="2"/>
  <c r="AB102" i="2"/>
  <c r="G101" i="2"/>
  <c r="P104" i="2"/>
  <c r="AH102" i="2"/>
  <c r="AW103" i="2"/>
  <c r="AY102" i="2"/>
  <c r="Y104" i="2"/>
  <c r="J103" i="2"/>
  <c r="M102" i="2"/>
  <c r="AL12" i="2"/>
  <c r="AM13" i="2"/>
  <c r="D103" i="2"/>
  <c r="AY25" i="1"/>
  <c r="AT40" i="1"/>
  <c r="AN40" i="1"/>
  <c r="AH40" i="1"/>
  <c r="AB40" i="1"/>
  <c r="V40" i="1"/>
  <c r="P40" i="1"/>
  <c r="J40" i="1"/>
  <c r="AQ40" i="1"/>
  <c r="AK40" i="1"/>
  <c r="AE40" i="1"/>
  <c r="Y40" i="1"/>
  <c r="S40" i="1"/>
  <c r="M40" i="1"/>
  <c r="G40" i="1"/>
  <c r="D40" i="1"/>
  <c r="AU164" i="1"/>
  <c r="AW26" i="1"/>
  <c r="S105" i="2" l="1"/>
  <c r="D104" i="2"/>
  <c r="M103" i="2"/>
  <c r="Y105" i="2"/>
  <c r="AY103" i="2"/>
  <c r="AW104" i="2"/>
  <c r="P105" i="2"/>
  <c r="AB103" i="2"/>
  <c r="AV106" i="2"/>
  <c r="AT107" i="2"/>
  <c r="AS103" i="2"/>
  <c r="AQ104" i="2"/>
  <c r="AK103" i="2"/>
  <c r="AM102" i="2"/>
  <c r="AN106" i="2"/>
  <c r="AP105" i="2"/>
  <c r="AL11" i="2"/>
  <c r="AM12" i="2"/>
  <c r="J104" i="2"/>
  <c r="AH103" i="2"/>
  <c r="G102" i="2"/>
  <c r="V107" i="2"/>
  <c r="AE102" i="2"/>
  <c r="AY26" i="1"/>
  <c r="D41" i="1"/>
  <c r="G41" i="1"/>
  <c r="M41" i="1"/>
  <c r="S41" i="1"/>
  <c r="Y41" i="1"/>
  <c r="AE41" i="1"/>
  <c r="AK41" i="1"/>
  <c r="AQ41" i="1"/>
  <c r="J41" i="1"/>
  <c r="P41" i="1"/>
  <c r="V41" i="1"/>
  <c r="AB41" i="1"/>
  <c r="AH41" i="1"/>
  <c r="AN41" i="1"/>
  <c r="AT41" i="1"/>
  <c r="AU163" i="1"/>
  <c r="AW27" i="1"/>
  <c r="J105" i="2" l="1"/>
  <c r="AP106" i="2"/>
  <c r="AN107" i="2"/>
  <c r="AL10" i="2"/>
  <c r="AM11" i="2"/>
  <c r="AM103" i="2"/>
  <c r="AK104" i="2"/>
  <c r="AE103" i="2"/>
  <c r="G103" i="2"/>
  <c r="AQ105" i="2"/>
  <c r="AS104" i="2"/>
  <c r="AB104" i="2"/>
  <c r="AW105" i="2"/>
  <c r="AY104" i="2"/>
  <c r="Y106" i="2"/>
  <c r="D105" i="2"/>
  <c r="V108" i="2"/>
  <c r="AH104" i="2"/>
  <c r="AT108" i="2"/>
  <c r="AV107" i="2"/>
  <c r="P106" i="2"/>
  <c r="M104" i="2"/>
  <c r="S106" i="2"/>
  <c r="AY27" i="1"/>
  <c r="AT42" i="1"/>
  <c r="AN42" i="1"/>
  <c r="AH42" i="1"/>
  <c r="AB42" i="1"/>
  <c r="V42" i="1"/>
  <c r="P42" i="1"/>
  <c r="J42" i="1"/>
  <c r="AQ42" i="1"/>
  <c r="AK42" i="1"/>
  <c r="AE42" i="1"/>
  <c r="Y42" i="1"/>
  <c r="S42" i="1"/>
  <c r="M42" i="1"/>
  <c r="G42" i="1"/>
  <c r="D42" i="1"/>
  <c r="AU162" i="1"/>
  <c r="AW28" i="1"/>
  <c r="AV108" i="2" l="1"/>
  <c r="AT109" i="2"/>
  <c r="V109" i="2"/>
  <c r="AK105" i="2"/>
  <c r="AM104" i="2"/>
  <c r="AN108" i="2"/>
  <c r="AP107" i="2"/>
  <c r="S107" i="2"/>
  <c r="D106" i="2"/>
  <c r="AB105" i="2"/>
  <c r="G104" i="2"/>
  <c r="P107" i="2"/>
  <c r="AH105" i="2"/>
  <c r="J106" i="2"/>
  <c r="M105" i="2"/>
  <c r="Y107" i="2"/>
  <c r="AY105" i="2"/>
  <c r="AW106" i="2"/>
  <c r="AS105" i="2"/>
  <c r="AQ106" i="2"/>
  <c r="AE104" i="2"/>
  <c r="AL9" i="2"/>
  <c r="AM10" i="2"/>
  <c r="AY28" i="1"/>
  <c r="D43" i="1"/>
  <c r="G43" i="1"/>
  <c r="M43" i="1"/>
  <c r="S43" i="1"/>
  <c r="Y43" i="1"/>
  <c r="AE43" i="1"/>
  <c r="AK43" i="1"/>
  <c r="AQ43" i="1"/>
  <c r="J43" i="1"/>
  <c r="P43" i="1"/>
  <c r="V43" i="1"/>
  <c r="AB43" i="1"/>
  <c r="AH43" i="1"/>
  <c r="AN43" i="1"/>
  <c r="AT43" i="1"/>
  <c r="AU161" i="1"/>
  <c r="AW29" i="1"/>
  <c r="AH106" i="2" l="1"/>
  <c r="G105" i="2"/>
  <c r="V110" i="2"/>
  <c r="AQ107" i="2"/>
  <c r="AS106" i="2"/>
  <c r="M106" i="2"/>
  <c r="D107" i="2"/>
  <c r="AP108" i="2"/>
  <c r="AN109" i="2"/>
  <c r="AL8" i="2"/>
  <c r="AM9" i="2"/>
  <c r="P108" i="2"/>
  <c r="AB106" i="2"/>
  <c r="AT110" i="2"/>
  <c r="AV109" i="2"/>
  <c r="AE105" i="2"/>
  <c r="AW107" i="2"/>
  <c r="AY106" i="2"/>
  <c r="Y108" i="2"/>
  <c r="J107" i="2"/>
  <c r="S108" i="2"/>
  <c r="AM105" i="2"/>
  <c r="AK106" i="2"/>
  <c r="AY29" i="1"/>
  <c r="AT44" i="1"/>
  <c r="AN44" i="1"/>
  <c r="AH44" i="1"/>
  <c r="AB44" i="1"/>
  <c r="V44" i="1"/>
  <c r="P44" i="1"/>
  <c r="J44" i="1"/>
  <c r="AQ44" i="1"/>
  <c r="AK44" i="1"/>
  <c r="AE44" i="1"/>
  <c r="Y44" i="1"/>
  <c r="S44" i="1"/>
  <c r="M44" i="1"/>
  <c r="G44" i="1"/>
  <c r="D44" i="1"/>
  <c r="AU160" i="1"/>
  <c r="AW30" i="1"/>
  <c r="D108" i="2" l="1"/>
  <c r="AK107" i="2"/>
  <c r="AM106" i="2"/>
  <c r="J108" i="2"/>
  <c r="AE106" i="2"/>
  <c r="AB107" i="2"/>
  <c r="AL7" i="2"/>
  <c r="AM8" i="2"/>
  <c r="AS107" i="2"/>
  <c r="AQ108" i="2"/>
  <c r="G106" i="2"/>
  <c r="AN110" i="2"/>
  <c r="AP109" i="2"/>
  <c r="M107" i="2"/>
  <c r="S109" i="2"/>
  <c r="Y109" i="2"/>
  <c r="AY107" i="2"/>
  <c r="AW108" i="2"/>
  <c r="AV110" i="2"/>
  <c r="AT111" i="2"/>
  <c r="P109" i="2"/>
  <c r="V111" i="2"/>
  <c r="AH107" i="2"/>
  <c r="AY30" i="1"/>
  <c r="D45" i="1"/>
  <c r="G45" i="1"/>
  <c r="M45" i="1"/>
  <c r="S45" i="1"/>
  <c r="Y45" i="1"/>
  <c r="AE45" i="1"/>
  <c r="AK45" i="1"/>
  <c r="AQ45" i="1"/>
  <c r="J45" i="1"/>
  <c r="P45" i="1"/>
  <c r="V45" i="1"/>
  <c r="AB45" i="1"/>
  <c r="AH45" i="1"/>
  <c r="AN45" i="1"/>
  <c r="AT45" i="1"/>
  <c r="AU159" i="1"/>
  <c r="AW31" i="1"/>
  <c r="G107" i="2" l="1"/>
  <c r="AE107" i="2"/>
  <c r="AH108" i="2"/>
  <c r="P110" i="2"/>
  <c r="AW109" i="2"/>
  <c r="AY108" i="2"/>
  <c r="Y110" i="2"/>
  <c r="M108" i="2"/>
  <c r="AL6" i="2"/>
  <c r="AM7" i="2"/>
  <c r="AM107" i="2"/>
  <c r="AK108" i="2"/>
  <c r="AQ109" i="2"/>
  <c r="AS108" i="2"/>
  <c r="AB108" i="2"/>
  <c r="V112" i="2"/>
  <c r="AT112" i="2"/>
  <c r="AV111" i="2"/>
  <c r="S110" i="2"/>
  <c r="AP110" i="2"/>
  <c r="AN111" i="2"/>
  <c r="J109" i="2"/>
  <c r="D109" i="2"/>
  <c r="AY31" i="1"/>
  <c r="AT46" i="1"/>
  <c r="AN46" i="1"/>
  <c r="AH46" i="1"/>
  <c r="AB46" i="1"/>
  <c r="V46" i="1"/>
  <c r="P46" i="1"/>
  <c r="J46" i="1"/>
  <c r="AQ46" i="1"/>
  <c r="AK46" i="1"/>
  <c r="AE46" i="1"/>
  <c r="Y46" i="1"/>
  <c r="S46" i="1"/>
  <c r="M46" i="1"/>
  <c r="G46" i="1"/>
  <c r="D46" i="1"/>
  <c r="AU158" i="1"/>
  <c r="AW32" i="1"/>
  <c r="V113" i="2" l="1"/>
  <c r="AS109" i="2"/>
  <c r="AQ110" i="2"/>
  <c r="AL5" i="2"/>
  <c r="AM6" i="2"/>
  <c r="D110" i="2"/>
  <c r="AN112" i="2"/>
  <c r="AP111" i="2"/>
  <c r="AK109" i="2"/>
  <c r="AM108" i="2"/>
  <c r="M109" i="2"/>
  <c r="P111" i="2"/>
  <c r="AE108" i="2"/>
  <c r="AV112" i="2"/>
  <c r="AT113" i="2"/>
  <c r="AB109" i="2"/>
  <c r="J110" i="2"/>
  <c r="S111" i="2"/>
  <c r="Y111" i="2"/>
  <c r="AY109" i="2"/>
  <c r="AW110" i="2"/>
  <c r="AH109" i="2"/>
  <c r="G108" i="2"/>
  <c r="AY32" i="1"/>
  <c r="D47" i="1"/>
  <c r="G47" i="1"/>
  <c r="M47" i="1"/>
  <c r="S47" i="1"/>
  <c r="Y47" i="1"/>
  <c r="AE47" i="1"/>
  <c r="AK47" i="1"/>
  <c r="AQ47" i="1"/>
  <c r="J47" i="1"/>
  <c r="P47" i="1"/>
  <c r="V47" i="1"/>
  <c r="AB47" i="1"/>
  <c r="AH47" i="1"/>
  <c r="AN47" i="1"/>
  <c r="AT47" i="1"/>
  <c r="AU157" i="1"/>
  <c r="AW33" i="1"/>
  <c r="AT114" i="2" l="1"/>
  <c r="AV113" i="2"/>
  <c r="P112" i="2"/>
  <c r="AQ111" i="2"/>
  <c r="AS110" i="2"/>
  <c r="G109" i="2"/>
  <c r="AW111" i="2"/>
  <c r="AY110" i="2"/>
  <c r="Y112" i="2"/>
  <c r="J111" i="2"/>
  <c r="AM109" i="2"/>
  <c r="AK110" i="2"/>
  <c r="D111" i="2"/>
  <c r="AB110" i="2"/>
  <c r="AE109" i="2"/>
  <c r="V114" i="2"/>
  <c r="AH110" i="2"/>
  <c r="S112" i="2"/>
  <c r="M110" i="2"/>
  <c r="AP112" i="2"/>
  <c r="AN113" i="2"/>
  <c r="AL4" i="2"/>
  <c r="AM5" i="2"/>
  <c r="AY33" i="1"/>
  <c r="AT48" i="1"/>
  <c r="AN48" i="1"/>
  <c r="AH48" i="1"/>
  <c r="AB48" i="1"/>
  <c r="V48" i="1"/>
  <c r="P48" i="1"/>
  <c r="J48" i="1"/>
  <c r="AQ48" i="1"/>
  <c r="AK48" i="1"/>
  <c r="AE48" i="1"/>
  <c r="Y48" i="1"/>
  <c r="S48" i="1"/>
  <c r="M48" i="1"/>
  <c r="G48" i="1"/>
  <c r="D48" i="1"/>
  <c r="AU156" i="1"/>
  <c r="AW34" i="1"/>
  <c r="V115" i="2" l="1"/>
  <c r="AB111" i="2"/>
  <c r="M111" i="2"/>
  <c r="D112" i="2"/>
  <c r="J112" i="2"/>
  <c r="G110" i="2"/>
  <c r="P113" i="2"/>
  <c r="AI259" i="2"/>
  <c r="AI258" i="2" s="1"/>
  <c r="AI257" i="2" s="1"/>
  <c r="AI256" i="2" s="1"/>
  <c r="AI255" i="2" s="1"/>
  <c r="AI254" i="2" s="1"/>
  <c r="AI253" i="2" s="1"/>
  <c r="AI252" i="2" s="1"/>
  <c r="AI251" i="2" s="1"/>
  <c r="AI250" i="2" s="1"/>
  <c r="AI249" i="2" s="1"/>
  <c r="AI248" i="2" s="1"/>
  <c r="AI247" i="2" s="1"/>
  <c r="AI246" i="2" s="1"/>
  <c r="AI245" i="2" s="1"/>
  <c r="AI244" i="2" s="1"/>
  <c r="AI243" i="2" s="1"/>
  <c r="AI242" i="2" s="1"/>
  <c r="AI241" i="2" s="1"/>
  <c r="AI240" i="2" s="1"/>
  <c r="AI239" i="2" s="1"/>
  <c r="AI238" i="2" s="1"/>
  <c r="AI237" i="2" s="1"/>
  <c r="AI236" i="2" s="1"/>
  <c r="AI235" i="2" s="1"/>
  <c r="AI234" i="2" s="1"/>
  <c r="AI233" i="2" s="1"/>
  <c r="AI232" i="2" s="1"/>
  <c r="AI231" i="2" s="1"/>
  <c r="AI230" i="2" s="1"/>
  <c r="AI229" i="2" s="1"/>
  <c r="AI228" i="2" s="1"/>
  <c r="AI227" i="2" s="1"/>
  <c r="AI226" i="2" s="1"/>
  <c r="AI225" i="2" s="1"/>
  <c r="AI224" i="2" s="1"/>
  <c r="AI223" i="2" s="1"/>
  <c r="AI222" i="2" s="1"/>
  <c r="AI221" i="2" s="1"/>
  <c r="AI220" i="2" s="1"/>
  <c r="AI219" i="2" s="1"/>
  <c r="AI218" i="2" s="1"/>
  <c r="AI217" i="2" s="1"/>
  <c r="AI216" i="2" s="1"/>
  <c r="AI215" i="2" s="1"/>
  <c r="AI214" i="2" s="1"/>
  <c r="AI213" i="2" s="1"/>
  <c r="AI212" i="2" s="1"/>
  <c r="AI211" i="2" s="1"/>
  <c r="AI210" i="2" s="1"/>
  <c r="AI209" i="2" s="1"/>
  <c r="AI208" i="2" s="1"/>
  <c r="AI207" i="2" s="1"/>
  <c r="AI206" i="2" s="1"/>
  <c r="AI205" i="2" s="1"/>
  <c r="AI204" i="2" s="1"/>
  <c r="AI203" i="2" s="1"/>
  <c r="AI202" i="2" s="1"/>
  <c r="AI201" i="2" s="1"/>
  <c r="AI200" i="2" s="1"/>
  <c r="AI199" i="2" s="1"/>
  <c r="AI198" i="2" s="1"/>
  <c r="AI197" i="2" s="1"/>
  <c r="AI196" i="2" s="1"/>
  <c r="AI195" i="2" s="1"/>
  <c r="AI194" i="2" s="1"/>
  <c r="AI193" i="2" s="1"/>
  <c r="AI192" i="2" s="1"/>
  <c r="AI191" i="2" s="1"/>
  <c r="AI190" i="2" s="1"/>
  <c r="AI189" i="2" s="1"/>
  <c r="AI188" i="2" s="1"/>
  <c r="AI187" i="2" s="1"/>
  <c r="AI186" i="2" s="1"/>
  <c r="AI185" i="2" s="1"/>
  <c r="AI184" i="2" s="1"/>
  <c r="AI183" i="2" s="1"/>
  <c r="AI182" i="2" s="1"/>
  <c r="AI181" i="2" s="1"/>
  <c r="AI180" i="2" s="1"/>
  <c r="AI179" i="2" s="1"/>
  <c r="AI178" i="2" s="1"/>
  <c r="AI177" i="2" s="1"/>
  <c r="AI176" i="2" s="1"/>
  <c r="AI175" i="2" s="1"/>
  <c r="AI174" i="2" s="1"/>
  <c r="AI173" i="2" s="1"/>
  <c r="AI172" i="2" s="1"/>
  <c r="AI171" i="2" s="1"/>
  <c r="AI170" i="2" s="1"/>
  <c r="AI169" i="2" s="1"/>
  <c r="AI168" i="2" s="1"/>
  <c r="AI167" i="2" s="1"/>
  <c r="AI166" i="2" s="1"/>
  <c r="AI165" i="2" s="1"/>
  <c r="AI164" i="2" s="1"/>
  <c r="AI163" i="2" s="1"/>
  <c r="AI162" i="2" s="1"/>
  <c r="AI161" i="2" s="1"/>
  <c r="AI160" i="2" s="1"/>
  <c r="AI159" i="2" s="1"/>
  <c r="AI158" i="2" s="1"/>
  <c r="AI157" i="2" s="1"/>
  <c r="AI156" i="2" s="1"/>
  <c r="AI155" i="2" s="1"/>
  <c r="AI154" i="2" s="1"/>
  <c r="AI153" i="2" s="1"/>
  <c r="AI152" i="2" s="1"/>
  <c r="AI151" i="2" s="1"/>
  <c r="AI150" i="2" s="1"/>
  <c r="AI149" i="2" s="1"/>
  <c r="AI148" i="2" s="1"/>
  <c r="AI147" i="2" s="1"/>
  <c r="AI146" i="2" s="1"/>
  <c r="AI145" i="2" s="1"/>
  <c r="AI144" i="2" s="1"/>
  <c r="AI143" i="2" s="1"/>
  <c r="AI142" i="2" s="1"/>
  <c r="AI141" i="2" s="1"/>
  <c r="AI140" i="2" s="1"/>
  <c r="AI139" i="2" s="1"/>
  <c r="AI138" i="2" s="1"/>
  <c r="AI137" i="2" s="1"/>
  <c r="AI136" i="2" s="1"/>
  <c r="AI135" i="2" s="1"/>
  <c r="AI134" i="2" s="1"/>
  <c r="AI133" i="2" s="1"/>
  <c r="AI132" i="2" s="1"/>
  <c r="AI131" i="2" s="1"/>
  <c r="AI130" i="2" s="1"/>
  <c r="AI129" i="2" s="1"/>
  <c r="AI128" i="2" s="1"/>
  <c r="AI127" i="2" s="1"/>
  <c r="AI126" i="2" s="1"/>
  <c r="AI125" i="2" s="1"/>
  <c r="AI124" i="2" s="1"/>
  <c r="AI123" i="2" s="1"/>
  <c r="AI122" i="2" s="1"/>
  <c r="AI121" i="2" s="1"/>
  <c r="AI120" i="2" s="1"/>
  <c r="AI119" i="2" s="1"/>
  <c r="AI118" i="2" s="1"/>
  <c r="AI117" i="2" s="1"/>
  <c r="AI116" i="2" s="1"/>
  <c r="AI115" i="2" s="1"/>
  <c r="AI114" i="2" s="1"/>
  <c r="AI113" i="2" s="1"/>
  <c r="AI112" i="2" s="1"/>
  <c r="AI111" i="2" s="1"/>
  <c r="AI110" i="2" s="1"/>
  <c r="AI109" i="2" s="1"/>
  <c r="AM4" i="2"/>
  <c r="AH111" i="2"/>
  <c r="AE110" i="2"/>
  <c r="AN114" i="2"/>
  <c r="AP113" i="2"/>
  <c r="S113" i="2"/>
  <c r="AK111" i="2"/>
  <c r="AM110" i="2"/>
  <c r="Y113" i="2"/>
  <c r="AY111" i="2"/>
  <c r="AW112" i="2"/>
  <c r="AS111" i="2"/>
  <c r="AQ112" i="2"/>
  <c r="AV114" i="2"/>
  <c r="AT115" i="2"/>
  <c r="AY34" i="1"/>
  <c r="D49" i="1"/>
  <c r="G49" i="1"/>
  <c r="M49" i="1"/>
  <c r="S49" i="1"/>
  <c r="Y49" i="1"/>
  <c r="AE49" i="1"/>
  <c r="AK49" i="1"/>
  <c r="AQ49" i="1"/>
  <c r="J49" i="1"/>
  <c r="P49" i="1"/>
  <c r="V49" i="1"/>
  <c r="AB49" i="1"/>
  <c r="AH49" i="1"/>
  <c r="AN49" i="1"/>
  <c r="AT49" i="1"/>
  <c r="AU155" i="1"/>
  <c r="AW35" i="1"/>
  <c r="AI108" i="2" l="1"/>
  <c r="AJ109" i="2"/>
  <c r="D113" i="2"/>
  <c r="AE111" i="2"/>
  <c r="G111" i="2"/>
  <c r="AB112" i="2"/>
  <c r="AT116" i="2"/>
  <c r="AV115" i="2"/>
  <c r="AW113" i="2"/>
  <c r="AY112" i="2"/>
  <c r="Y114" i="2"/>
  <c r="S114" i="2"/>
  <c r="AH112" i="2"/>
  <c r="AJ111" i="2"/>
  <c r="P114" i="2"/>
  <c r="V116" i="2"/>
  <c r="AQ113" i="2"/>
  <c r="AS112" i="2"/>
  <c r="AM111" i="2"/>
  <c r="AK112" i="2"/>
  <c r="AP114" i="2"/>
  <c r="AN115" i="2"/>
  <c r="AJ110" i="2"/>
  <c r="J113" i="2"/>
  <c r="M112" i="2"/>
  <c r="AY35" i="1"/>
  <c r="AT50" i="1"/>
  <c r="AN50" i="1"/>
  <c r="AH50" i="1"/>
  <c r="AB50" i="1"/>
  <c r="V50" i="1"/>
  <c r="P50" i="1"/>
  <c r="J50" i="1"/>
  <c r="AQ50" i="1"/>
  <c r="AK50" i="1"/>
  <c r="AE50" i="1"/>
  <c r="Y50" i="1"/>
  <c r="S50" i="1"/>
  <c r="M50" i="1"/>
  <c r="G50" i="1"/>
  <c r="D50" i="1"/>
  <c r="AU154" i="1"/>
  <c r="AW36" i="1"/>
  <c r="M113" i="2" l="1"/>
  <c r="V117" i="2"/>
  <c r="AJ112" i="2"/>
  <c r="AH113" i="2"/>
  <c r="D114" i="2"/>
  <c r="AN116" i="2"/>
  <c r="AP115" i="2"/>
  <c r="S115" i="2"/>
  <c r="AV116" i="2"/>
  <c r="AT117" i="2"/>
  <c r="G112" i="2"/>
  <c r="J114" i="2"/>
  <c r="AS113" i="2"/>
  <c r="AQ114" i="2"/>
  <c r="P115" i="2"/>
  <c r="AK113" i="2"/>
  <c r="AM112" i="2"/>
  <c r="Y115" i="2"/>
  <c r="AY113" i="2"/>
  <c r="AW114" i="2"/>
  <c r="AB113" i="2"/>
  <c r="AE112" i="2"/>
  <c r="AI107" i="2"/>
  <c r="AJ108" i="2"/>
  <c r="AY36" i="1"/>
  <c r="D51" i="1"/>
  <c r="G51" i="1"/>
  <c r="M51" i="1"/>
  <c r="S51" i="1"/>
  <c r="Y51" i="1"/>
  <c r="AE51" i="1"/>
  <c r="AK51" i="1"/>
  <c r="AQ51" i="1"/>
  <c r="J51" i="1"/>
  <c r="P51" i="1"/>
  <c r="V51" i="1"/>
  <c r="AB51" i="1"/>
  <c r="AH51" i="1"/>
  <c r="AN51" i="1"/>
  <c r="AT51" i="1"/>
  <c r="AU153" i="1"/>
  <c r="AW37" i="1"/>
  <c r="AQ115" i="2" l="1"/>
  <c r="AS114" i="2"/>
  <c r="G113" i="2"/>
  <c r="V118" i="2"/>
  <c r="AB114" i="2"/>
  <c r="AM113" i="2"/>
  <c r="AK114" i="2"/>
  <c r="S116" i="2"/>
  <c r="D115" i="2"/>
  <c r="AI106" i="2"/>
  <c r="AJ107" i="2"/>
  <c r="P116" i="2"/>
  <c r="AT118" i="2"/>
  <c r="AV117" i="2"/>
  <c r="AH114" i="2"/>
  <c r="AJ113" i="2"/>
  <c r="AE113" i="2"/>
  <c r="AW115" i="2"/>
  <c r="AY114" i="2"/>
  <c r="Y116" i="2"/>
  <c r="J115" i="2"/>
  <c r="AP116" i="2"/>
  <c r="AN117" i="2"/>
  <c r="M114" i="2"/>
  <c r="AY37" i="1"/>
  <c r="AT52" i="1"/>
  <c r="AN52" i="1"/>
  <c r="AH52" i="1"/>
  <c r="AB52" i="1"/>
  <c r="V52" i="1"/>
  <c r="P52" i="1"/>
  <c r="J52" i="1"/>
  <c r="AQ52" i="1"/>
  <c r="AK52" i="1"/>
  <c r="AE52" i="1"/>
  <c r="Y52" i="1"/>
  <c r="S52" i="1"/>
  <c r="M52" i="1"/>
  <c r="G52" i="1"/>
  <c r="D52" i="1"/>
  <c r="AU152" i="1"/>
  <c r="AW38" i="1"/>
  <c r="S117" i="2" l="1"/>
  <c r="M115" i="2"/>
  <c r="J116" i="2"/>
  <c r="AE114" i="2"/>
  <c r="AV118" i="2"/>
  <c r="AT119" i="2"/>
  <c r="AI105" i="2"/>
  <c r="AJ106" i="2"/>
  <c r="AB115" i="2"/>
  <c r="G114" i="2"/>
  <c r="D116" i="2"/>
  <c r="AK115" i="2"/>
  <c r="AM114" i="2"/>
  <c r="AN118" i="2"/>
  <c r="AP117" i="2"/>
  <c r="Y117" i="2"/>
  <c r="AY115" i="2"/>
  <c r="AW116" i="2"/>
  <c r="AJ114" i="2"/>
  <c r="AH115" i="2"/>
  <c r="P117" i="2"/>
  <c r="V119" i="2"/>
  <c r="AS115" i="2"/>
  <c r="AQ116" i="2"/>
  <c r="AY38" i="1"/>
  <c r="D53" i="1"/>
  <c r="G53" i="1"/>
  <c r="M53" i="1"/>
  <c r="S53" i="1"/>
  <c r="Y53" i="1"/>
  <c r="AE53" i="1"/>
  <c r="AK53" i="1"/>
  <c r="AQ53" i="1"/>
  <c r="J53" i="1"/>
  <c r="P53" i="1"/>
  <c r="V53" i="1"/>
  <c r="AB53" i="1"/>
  <c r="AH53" i="1"/>
  <c r="AN53" i="1"/>
  <c r="AT53" i="1"/>
  <c r="AU151" i="1"/>
  <c r="AW39" i="1"/>
  <c r="G115" i="2" l="1"/>
  <c r="AE115" i="2"/>
  <c r="AQ117" i="2"/>
  <c r="AS116" i="2"/>
  <c r="P118" i="2"/>
  <c r="AW117" i="2"/>
  <c r="AY116" i="2"/>
  <c r="Y118" i="2"/>
  <c r="AM115" i="2"/>
  <c r="AK116" i="2"/>
  <c r="AI104" i="2"/>
  <c r="AJ105" i="2"/>
  <c r="M116" i="2"/>
  <c r="AB116" i="2"/>
  <c r="AT120" i="2"/>
  <c r="AV119" i="2"/>
  <c r="V120" i="2"/>
  <c r="AH116" i="2"/>
  <c r="AJ115" i="2"/>
  <c r="AP118" i="2"/>
  <c r="AN119" i="2"/>
  <c r="D117" i="2"/>
  <c r="J117" i="2"/>
  <c r="S118" i="2"/>
  <c r="AY39" i="1"/>
  <c r="AT54" i="1"/>
  <c r="AN54" i="1"/>
  <c r="AH54" i="1"/>
  <c r="AB54" i="1"/>
  <c r="V54" i="1"/>
  <c r="P54" i="1"/>
  <c r="J54" i="1"/>
  <c r="AQ54" i="1"/>
  <c r="AK54" i="1"/>
  <c r="AE54" i="1"/>
  <c r="Y54" i="1"/>
  <c r="S54" i="1"/>
  <c r="M54" i="1"/>
  <c r="G54" i="1"/>
  <c r="D54" i="1"/>
  <c r="AU150" i="1"/>
  <c r="AW40" i="1"/>
  <c r="AJ116" i="2" l="1"/>
  <c r="AH117" i="2"/>
  <c r="V121" i="2"/>
  <c r="AB117" i="2"/>
  <c r="AI103" i="2"/>
  <c r="AJ104" i="2"/>
  <c r="S119" i="2"/>
  <c r="D118" i="2"/>
  <c r="M117" i="2"/>
  <c r="AK117" i="2"/>
  <c r="AM116" i="2"/>
  <c r="P119" i="2"/>
  <c r="AE116" i="2"/>
  <c r="AT121" i="2"/>
  <c r="AV120" i="2"/>
  <c r="J118" i="2"/>
  <c r="AN120" i="2"/>
  <c r="AP119" i="2"/>
  <c r="Y119" i="2"/>
  <c r="AY117" i="2"/>
  <c r="AW118" i="2"/>
  <c r="AS117" i="2"/>
  <c r="AQ118" i="2"/>
  <c r="G116" i="2"/>
  <c r="AY40" i="1"/>
  <c r="D55" i="1"/>
  <c r="G55" i="1"/>
  <c r="M55" i="1"/>
  <c r="S55" i="1"/>
  <c r="Y55" i="1"/>
  <c r="AE55" i="1"/>
  <c r="AK55" i="1"/>
  <c r="AQ55" i="1"/>
  <c r="J55" i="1"/>
  <c r="P55" i="1"/>
  <c r="V55" i="1"/>
  <c r="AB55" i="1"/>
  <c r="AH55" i="1"/>
  <c r="AN55" i="1"/>
  <c r="AT55" i="1"/>
  <c r="AU149" i="1"/>
  <c r="AW41" i="1"/>
  <c r="AE117" i="2" l="1"/>
  <c r="G117" i="2"/>
  <c r="AW119" i="2"/>
  <c r="AY118" i="2"/>
  <c r="Y120" i="2"/>
  <c r="J119" i="2"/>
  <c r="AM117" i="2"/>
  <c r="AK118" i="2"/>
  <c r="D119" i="2"/>
  <c r="AI102" i="2"/>
  <c r="AJ103" i="2"/>
  <c r="V122" i="2"/>
  <c r="P120" i="2"/>
  <c r="AB118" i="2"/>
  <c r="AH118" i="2"/>
  <c r="AJ117" i="2"/>
  <c r="AQ119" i="2"/>
  <c r="AS118" i="2"/>
  <c r="AP120" i="2"/>
  <c r="AN121" i="2"/>
  <c r="AT122" i="2"/>
  <c r="AV121" i="2"/>
  <c r="M118" i="2"/>
  <c r="S120" i="2"/>
  <c r="AY41" i="1"/>
  <c r="AT56" i="1"/>
  <c r="AN56" i="1"/>
  <c r="AH56" i="1"/>
  <c r="AB56" i="1"/>
  <c r="V56" i="1"/>
  <c r="P56" i="1"/>
  <c r="J56" i="1"/>
  <c r="AQ56" i="1"/>
  <c r="AK56" i="1"/>
  <c r="AE56" i="1"/>
  <c r="Y56" i="1"/>
  <c r="S56" i="1"/>
  <c r="M56" i="1"/>
  <c r="G56" i="1"/>
  <c r="D56" i="1"/>
  <c r="AU148" i="1"/>
  <c r="AW42" i="1"/>
  <c r="AJ118" i="2" l="1"/>
  <c r="AH119" i="2"/>
  <c r="P121" i="2"/>
  <c r="AI101" i="2"/>
  <c r="AJ102" i="2"/>
  <c r="S121" i="2"/>
  <c r="D120" i="2"/>
  <c r="J120" i="2"/>
  <c r="G118" i="2"/>
  <c r="AV122" i="2"/>
  <c r="AT123" i="2"/>
  <c r="AS119" i="2"/>
  <c r="AQ120" i="2"/>
  <c r="AB119" i="2"/>
  <c r="V123" i="2"/>
  <c r="M119" i="2"/>
  <c r="AP121" i="2"/>
  <c r="AN122" i="2"/>
  <c r="AK119" i="2"/>
  <c r="AM118" i="2"/>
  <c r="Y121" i="2"/>
  <c r="AY119" i="2"/>
  <c r="AW120" i="2"/>
  <c r="AE118" i="2"/>
  <c r="AY42" i="1"/>
  <c r="D57" i="1"/>
  <c r="G57" i="1"/>
  <c r="M57" i="1"/>
  <c r="S57" i="1"/>
  <c r="Y57" i="1"/>
  <c r="AE57" i="1"/>
  <c r="AK57" i="1"/>
  <c r="AQ57" i="1"/>
  <c r="J57" i="1"/>
  <c r="P57" i="1"/>
  <c r="V57" i="1"/>
  <c r="AB57" i="1"/>
  <c r="AH57" i="1"/>
  <c r="AN57" i="1"/>
  <c r="AT57" i="1"/>
  <c r="AU147" i="1"/>
  <c r="AW43" i="1"/>
  <c r="AB120" i="2" l="1"/>
  <c r="J121" i="2"/>
  <c r="S122" i="2"/>
  <c r="AN123" i="2"/>
  <c r="AP122" i="2"/>
  <c r="V124" i="2"/>
  <c r="AQ121" i="2"/>
  <c r="AS120" i="2"/>
  <c r="G119" i="2"/>
  <c r="AH120" i="2"/>
  <c r="AJ119" i="2"/>
  <c r="AV123" i="2"/>
  <c r="AT124" i="2"/>
  <c r="P122" i="2"/>
  <c r="AE119" i="2"/>
  <c r="AM119" i="2"/>
  <c r="AK120" i="2"/>
  <c r="M120" i="2"/>
  <c r="AW121" i="2"/>
  <c r="AY120" i="2"/>
  <c r="Y122" i="2"/>
  <c r="D121" i="2"/>
  <c r="AI100" i="2"/>
  <c r="AJ101" i="2"/>
  <c r="AY43" i="1"/>
  <c r="AT58" i="1"/>
  <c r="AN58" i="1"/>
  <c r="AH58" i="1"/>
  <c r="AB58" i="1"/>
  <c r="V58" i="1"/>
  <c r="P58" i="1"/>
  <c r="J58" i="1"/>
  <c r="AQ58" i="1"/>
  <c r="AK58" i="1"/>
  <c r="AE58" i="1"/>
  <c r="Y58" i="1"/>
  <c r="S58" i="1"/>
  <c r="M58" i="1"/>
  <c r="G58" i="1"/>
  <c r="D58" i="1"/>
  <c r="AU146" i="1"/>
  <c r="AW44" i="1"/>
  <c r="AK121" i="2" l="1"/>
  <c r="AM120" i="2"/>
  <c r="P123" i="2"/>
  <c r="AW122" i="2"/>
  <c r="AY121" i="2"/>
  <c r="AH121" i="2"/>
  <c r="AJ120" i="2"/>
  <c r="AQ122" i="2"/>
  <c r="AS121" i="2"/>
  <c r="AP123" i="2"/>
  <c r="AN124" i="2"/>
  <c r="J122" i="2"/>
  <c r="AI99" i="2"/>
  <c r="AJ100" i="2"/>
  <c r="Y123" i="2"/>
  <c r="M121" i="2"/>
  <c r="AT125" i="2"/>
  <c r="AV124" i="2"/>
  <c r="V125" i="2"/>
  <c r="D122" i="2"/>
  <c r="AE120" i="2"/>
  <c r="G120" i="2"/>
  <c r="S123" i="2"/>
  <c r="AB121" i="2"/>
  <c r="AY44" i="1"/>
  <c r="D59" i="1"/>
  <c r="G59" i="1"/>
  <c r="M59" i="1"/>
  <c r="S59" i="1"/>
  <c r="Y59" i="1"/>
  <c r="AE59" i="1"/>
  <c r="AK59" i="1"/>
  <c r="AQ59" i="1"/>
  <c r="J59" i="1"/>
  <c r="P59" i="1"/>
  <c r="V59" i="1"/>
  <c r="AB59" i="1"/>
  <c r="AH59" i="1"/>
  <c r="AN59" i="1"/>
  <c r="AT59" i="1"/>
  <c r="AU145" i="1"/>
  <c r="AW45" i="1"/>
  <c r="AB122" i="2" l="1"/>
  <c r="AV125" i="2"/>
  <c r="AT126" i="2"/>
  <c r="AS122" i="2"/>
  <c r="AQ123" i="2"/>
  <c r="S124" i="2"/>
  <c r="AE121" i="2"/>
  <c r="M122" i="2"/>
  <c r="AN125" i="2"/>
  <c r="AP124" i="2"/>
  <c r="V126" i="2"/>
  <c r="AI98" i="2"/>
  <c r="AJ99" i="2"/>
  <c r="AJ121" i="2"/>
  <c r="AH122" i="2"/>
  <c r="G121" i="2"/>
  <c r="D123" i="2"/>
  <c r="Y124" i="2"/>
  <c r="J123" i="2"/>
  <c r="P124" i="2"/>
  <c r="AY122" i="2"/>
  <c r="AW123" i="2"/>
  <c r="AK122" i="2"/>
  <c r="AM121" i="2"/>
  <c r="AY45" i="1"/>
  <c r="AT60" i="1"/>
  <c r="AN60" i="1"/>
  <c r="AH60" i="1"/>
  <c r="AB60" i="1"/>
  <c r="V60" i="1"/>
  <c r="P60" i="1"/>
  <c r="J60" i="1"/>
  <c r="AQ60" i="1"/>
  <c r="AK60" i="1"/>
  <c r="AE60" i="1"/>
  <c r="Y60" i="1"/>
  <c r="S60" i="1"/>
  <c r="M60" i="1"/>
  <c r="G60" i="1"/>
  <c r="D60" i="1"/>
  <c r="AU144" i="1"/>
  <c r="AW46" i="1"/>
  <c r="AH123" i="2" l="1"/>
  <c r="AJ122" i="2"/>
  <c r="V127" i="2"/>
  <c r="AT127" i="2"/>
  <c r="AV126" i="2"/>
  <c r="J124" i="2"/>
  <c r="D124" i="2"/>
  <c r="M123" i="2"/>
  <c r="S125" i="2"/>
  <c r="AK123" i="2"/>
  <c r="AM122" i="2"/>
  <c r="P125" i="2"/>
  <c r="AQ124" i="2"/>
  <c r="AS123" i="2"/>
  <c r="AB123" i="2"/>
  <c r="AW124" i="2"/>
  <c r="AY123" i="2"/>
  <c r="Y125" i="2"/>
  <c r="G122" i="2"/>
  <c r="AI97" i="2"/>
  <c r="AJ98" i="2"/>
  <c r="AP125" i="2"/>
  <c r="AN126" i="2"/>
  <c r="AE122" i="2"/>
  <c r="AY46" i="1"/>
  <c r="D61" i="1"/>
  <c r="G61" i="1"/>
  <c r="M61" i="1"/>
  <c r="S61" i="1"/>
  <c r="Y61" i="1"/>
  <c r="AE61" i="1"/>
  <c r="AK61" i="1"/>
  <c r="AQ61" i="1"/>
  <c r="J61" i="1"/>
  <c r="P61" i="1"/>
  <c r="V61" i="1"/>
  <c r="AB61" i="1"/>
  <c r="AH61" i="1"/>
  <c r="AN61" i="1"/>
  <c r="AT61" i="1"/>
  <c r="AU143" i="1"/>
  <c r="AW47" i="1"/>
  <c r="J125" i="2" l="1"/>
  <c r="AE123" i="2"/>
  <c r="Y126" i="2"/>
  <c r="AY124" i="2"/>
  <c r="AW125" i="2"/>
  <c r="AQ125" i="2"/>
  <c r="AS124" i="2"/>
  <c r="AM123" i="2"/>
  <c r="AK124" i="2"/>
  <c r="M124" i="2"/>
  <c r="V128" i="2"/>
  <c r="AI96" i="2"/>
  <c r="AJ97" i="2"/>
  <c r="AN127" i="2"/>
  <c r="AP126" i="2"/>
  <c r="G123" i="2"/>
  <c r="AB124" i="2"/>
  <c r="P126" i="2"/>
  <c r="S126" i="2"/>
  <c r="D125" i="2"/>
  <c r="AV127" i="2"/>
  <c r="AT128" i="2"/>
  <c r="AJ123" i="2"/>
  <c r="AH124" i="2"/>
  <c r="AY47" i="1"/>
  <c r="AT62" i="1"/>
  <c r="AN62" i="1"/>
  <c r="AH62" i="1"/>
  <c r="AB62" i="1"/>
  <c r="V62" i="1"/>
  <c r="P62" i="1"/>
  <c r="J62" i="1"/>
  <c r="AQ62" i="1"/>
  <c r="AK62" i="1"/>
  <c r="AE62" i="1"/>
  <c r="Y62" i="1"/>
  <c r="S62" i="1"/>
  <c r="M62" i="1"/>
  <c r="G62" i="1"/>
  <c r="D62" i="1"/>
  <c r="AU142" i="1"/>
  <c r="AW48" i="1"/>
  <c r="AB125" i="2" l="1"/>
  <c r="AE124" i="2"/>
  <c r="AH125" i="2"/>
  <c r="AJ124" i="2"/>
  <c r="D126" i="2"/>
  <c r="P127" i="2"/>
  <c r="G124" i="2"/>
  <c r="M125" i="2"/>
  <c r="AN128" i="2"/>
  <c r="AP127" i="2"/>
  <c r="AI95" i="2"/>
  <c r="AJ96" i="2"/>
  <c r="AS125" i="2"/>
  <c r="AQ126" i="2"/>
  <c r="AT129" i="2"/>
  <c r="AV128" i="2"/>
  <c r="S127" i="2"/>
  <c r="V129" i="2"/>
  <c r="AM124" i="2"/>
  <c r="AK125" i="2"/>
  <c r="AW126" i="2"/>
  <c r="AY125" i="2"/>
  <c r="Y127" i="2"/>
  <c r="J126" i="2"/>
  <c r="AY48" i="1"/>
  <c r="D63" i="1"/>
  <c r="G63" i="1"/>
  <c r="M63" i="1"/>
  <c r="S63" i="1"/>
  <c r="Y63" i="1"/>
  <c r="AE63" i="1"/>
  <c r="AK63" i="1"/>
  <c r="AQ63" i="1"/>
  <c r="J63" i="1"/>
  <c r="P63" i="1"/>
  <c r="V63" i="1"/>
  <c r="AB63" i="1"/>
  <c r="AH63" i="1"/>
  <c r="AN63" i="1"/>
  <c r="AT63" i="1"/>
  <c r="AU141" i="1"/>
  <c r="AW49" i="1"/>
  <c r="D127" i="2" l="1"/>
  <c r="G125" i="2"/>
  <c r="M126" i="2"/>
  <c r="AB126" i="2"/>
  <c r="Y128" i="2"/>
  <c r="AK126" i="2"/>
  <c r="AM125" i="2"/>
  <c r="S128" i="2"/>
  <c r="AS126" i="2"/>
  <c r="AQ127" i="2"/>
  <c r="AP128" i="2"/>
  <c r="AN129" i="2"/>
  <c r="AE125" i="2"/>
  <c r="J127" i="2"/>
  <c r="AW127" i="2"/>
  <c r="AY126" i="2"/>
  <c r="V130" i="2"/>
  <c r="AT130" i="2"/>
  <c r="AV129" i="2"/>
  <c r="AI94" i="2"/>
  <c r="AJ95" i="2"/>
  <c r="P128" i="2"/>
  <c r="AH126" i="2"/>
  <c r="AJ125" i="2"/>
  <c r="AY49" i="1"/>
  <c r="AT64" i="1"/>
  <c r="AN64" i="1"/>
  <c r="AH64" i="1"/>
  <c r="AB64" i="1"/>
  <c r="V64" i="1"/>
  <c r="P64" i="1"/>
  <c r="J64" i="1"/>
  <c r="AQ64" i="1"/>
  <c r="AK64" i="1"/>
  <c r="AE64" i="1"/>
  <c r="Y64" i="1"/>
  <c r="S64" i="1"/>
  <c r="M64" i="1"/>
  <c r="G64" i="1"/>
  <c r="D64" i="1"/>
  <c r="AU140" i="1"/>
  <c r="AW50" i="1"/>
  <c r="P129" i="2" l="1"/>
  <c r="AV130" i="2"/>
  <c r="AT131" i="2"/>
  <c r="G126" i="2"/>
  <c r="AY127" i="2"/>
  <c r="AW128" i="2"/>
  <c r="AM126" i="2"/>
  <c r="AK127" i="2"/>
  <c r="AJ126" i="2"/>
  <c r="AH127" i="2"/>
  <c r="AI93" i="2"/>
  <c r="AJ94" i="2"/>
  <c r="V131" i="2"/>
  <c r="J128" i="2"/>
  <c r="AP129" i="2"/>
  <c r="AN130" i="2"/>
  <c r="Y129" i="2"/>
  <c r="AE126" i="2"/>
  <c r="AQ128" i="2"/>
  <c r="AS127" i="2"/>
  <c r="AB127" i="2"/>
  <c r="S129" i="2"/>
  <c r="M127" i="2"/>
  <c r="D128" i="2"/>
  <c r="AY50" i="1"/>
  <c r="D65" i="1"/>
  <c r="G65" i="1"/>
  <c r="M65" i="1"/>
  <c r="S65" i="1"/>
  <c r="Y65" i="1"/>
  <c r="AE65" i="1"/>
  <c r="AK65" i="1"/>
  <c r="AQ65" i="1"/>
  <c r="J65" i="1"/>
  <c r="P65" i="1"/>
  <c r="V65" i="1"/>
  <c r="AB65" i="1"/>
  <c r="AH65" i="1"/>
  <c r="AN65" i="1"/>
  <c r="AT65" i="1"/>
  <c r="AU139" i="1"/>
  <c r="AW51" i="1"/>
  <c r="AE127" i="2" l="1"/>
  <c r="AK128" i="2"/>
  <c r="AM127" i="2"/>
  <c r="P130" i="2"/>
  <c r="AB128" i="2"/>
  <c r="AV131" i="2"/>
  <c r="AT132" i="2"/>
  <c r="D129" i="2"/>
  <c r="S130" i="2"/>
  <c r="Y130" i="2"/>
  <c r="J129" i="2"/>
  <c r="AS128" i="2"/>
  <c r="AQ129" i="2"/>
  <c r="AI92" i="2"/>
  <c r="AJ93" i="2"/>
  <c r="M128" i="2"/>
  <c r="AN131" i="2"/>
  <c r="AP130" i="2"/>
  <c r="V132" i="2"/>
  <c r="AJ127" i="2"/>
  <c r="AH128" i="2"/>
  <c r="AY128" i="2"/>
  <c r="AW129" i="2"/>
  <c r="G127" i="2"/>
  <c r="AY51" i="1"/>
  <c r="AT66" i="1"/>
  <c r="AN66" i="1"/>
  <c r="AH66" i="1"/>
  <c r="AB66" i="1"/>
  <c r="V66" i="1"/>
  <c r="P66" i="1"/>
  <c r="J66" i="1"/>
  <c r="AQ66" i="1"/>
  <c r="AK66" i="1"/>
  <c r="AE66" i="1"/>
  <c r="Y66" i="1"/>
  <c r="S66" i="1"/>
  <c r="M66" i="1"/>
  <c r="G66" i="1"/>
  <c r="D66" i="1"/>
  <c r="AU138" i="1"/>
  <c r="AW52" i="1"/>
  <c r="V133" i="2" l="1"/>
  <c r="AQ130" i="2"/>
  <c r="AS129" i="2"/>
  <c r="AB129" i="2"/>
  <c r="M129" i="2"/>
  <c r="Y131" i="2"/>
  <c r="AH129" i="2"/>
  <c r="AJ128" i="2"/>
  <c r="AT133" i="2"/>
  <c r="AV132" i="2"/>
  <c r="P131" i="2"/>
  <c r="AE128" i="2"/>
  <c r="G128" i="2"/>
  <c r="D130" i="2"/>
  <c r="AM128" i="2"/>
  <c r="AK129" i="2"/>
  <c r="AW130" i="2"/>
  <c r="AY129" i="2"/>
  <c r="AP131" i="2"/>
  <c r="AN132" i="2"/>
  <c r="AI91" i="2"/>
  <c r="AJ92" i="2"/>
  <c r="J130" i="2"/>
  <c r="S131" i="2"/>
  <c r="AY52" i="1"/>
  <c r="D67" i="1"/>
  <c r="G67" i="1"/>
  <c r="M67" i="1"/>
  <c r="S67" i="1"/>
  <c r="Y67" i="1"/>
  <c r="AE67" i="1"/>
  <c r="AK67" i="1"/>
  <c r="AQ67" i="1"/>
  <c r="J67" i="1"/>
  <c r="P67" i="1"/>
  <c r="V67" i="1"/>
  <c r="AB67" i="1"/>
  <c r="AH67" i="1"/>
  <c r="AN67" i="1"/>
  <c r="AT67" i="1"/>
  <c r="AU137" i="1"/>
  <c r="AW53" i="1"/>
  <c r="AK130" i="2" l="1"/>
  <c r="AM129" i="2"/>
  <c r="S132" i="2"/>
  <c r="G129" i="2"/>
  <c r="P132" i="2"/>
  <c r="AJ129" i="2"/>
  <c r="AH130" i="2"/>
  <c r="AS130" i="2"/>
  <c r="AQ131" i="2"/>
  <c r="AI90" i="2"/>
  <c r="AJ91" i="2"/>
  <c r="Y132" i="2"/>
  <c r="M130" i="2"/>
  <c r="D131" i="2"/>
  <c r="J131" i="2"/>
  <c r="AN133" i="2"/>
  <c r="AP132" i="2"/>
  <c r="AY130" i="2"/>
  <c r="AW131" i="2"/>
  <c r="AE129" i="2"/>
  <c r="AV133" i="2"/>
  <c r="AT134" i="2"/>
  <c r="AB130" i="2"/>
  <c r="V134" i="2"/>
  <c r="AY53" i="1"/>
  <c r="AT68" i="1"/>
  <c r="AN68" i="1"/>
  <c r="AH68" i="1"/>
  <c r="AB68" i="1"/>
  <c r="V68" i="1"/>
  <c r="P68" i="1"/>
  <c r="J68" i="1"/>
  <c r="AQ68" i="1"/>
  <c r="AK68" i="1"/>
  <c r="AE68" i="1"/>
  <c r="Y68" i="1"/>
  <c r="S68" i="1"/>
  <c r="M68" i="1"/>
  <c r="G68" i="1"/>
  <c r="D68" i="1"/>
  <c r="AU136" i="1"/>
  <c r="AW54" i="1"/>
  <c r="AE130" i="2" l="1"/>
  <c r="AQ132" i="2"/>
  <c r="AS131" i="2"/>
  <c r="P133" i="2"/>
  <c r="V135" i="2"/>
  <c r="AT135" i="2"/>
  <c r="AV134" i="2"/>
  <c r="AW132" i="2"/>
  <c r="AY131" i="2"/>
  <c r="AP133" i="2"/>
  <c r="AN134" i="2"/>
  <c r="D132" i="2"/>
  <c r="Y133" i="2"/>
  <c r="S133" i="2"/>
  <c r="AH131" i="2"/>
  <c r="AJ130" i="2"/>
  <c r="AB131" i="2"/>
  <c r="J132" i="2"/>
  <c r="M131" i="2"/>
  <c r="AI89" i="2"/>
  <c r="AJ90" i="2"/>
  <c r="G130" i="2"/>
  <c r="AK131" i="2"/>
  <c r="AM130" i="2"/>
  <c r="AY54" i="1"/>
  <c r="D69" i="1"/>
  <c r="G69" i="1"/>
  <c r="M69" i="1"/>
  <c r="S69" i="1"/>
  <c r="Y69" i="1"/>
  <c r="AE69" i="1"/>
  <c r="AK69" i="1"/>
  <c r="AQ69" i="1"/>
  <c r="J69" i="1"/>
  <c r="P69" i="1"/>
  <c r="V69" i="1"/>
  <c r="AB69" i="1"/>
  <c r="AH69" i="1"/>
  <c r="AN69" i="1"/>
  <c r="AT69" i="1"/>
  <c r="AU135" i="1"/>
  <c r="AW55" i="1"/>
  <c r="AM131" i="2" l="1"/>
  <c r="AK132" i="2"/>
  <c r="AI88" i="2"/>
  <c r="AJ89" i="2"/>
  <c r="AJ131" i="2"/>
  <c r="AH132" i="2"/>
  <c r="AE131" i="2"/>
  <c r="G131" i="2"/>
  <c r="AV135" i="2"/>
  <c r="AT136" i="2"/>
  <c r="P134" i="2"/>
  <c r="M132" i="2"/>
  <c r="AB132" i="2"/>
  <c r="S134" i="2"/>
  <c r="D133" i="2"/>
  <c r="J133" i="2"/>
  <c r="Y134" i="2"/>
  <c r="AN135" i="2"/>
  <c r="AP134" i="2"/>
  <c r="AY132" i="2"/>
  <c r="AW133" i="2"/>
  <c r="V136" i="2"/>
  <c r="AQ133" i="2"/>
  <c r="AS132" i="2"/>
  <c r="AY55" i="1"/>
  <c r="AT70" i="1"/>
  <c r="AN70" i="1"/>
  <c r="AH70" i="1"/>
  <c r="AB70" i="1"/>
  <c r="V70" i="1"/>
  <c r="P70" i="1"/>
  <c r="J70" i="1"/>
  <c r="AQ70" i="1"/>
  <c r="AK70" i="1"/>
  <c r="AE70" i="1"/>
  <c r="Y70" i="1"/>
  <c r="S70" i="1"/>
  <c r="M70" i="1"/>
  <c r="G70" i="1"/>
  <c r="D70" i="1"/>
  <c r="AU134" i="1"/>
  <c r="AW56" i="1"/>
  <c r="M133" i="2" l="1"/>
  <c r="AT137" i="2"/>
  <c r="AV136" i="2"/>
  <c r="AE132" i="2"/>
  <c r="AW134" i="2"/>
  <c r="AY133" i="2"/>
  <c r="AN136" i="2"/>
  <c r="AP135" i="2"/>
  <c r="J134" i="2"/>
  <c r="AI87" i="2"/>
  <c r="AJ88" i="2"/>
  <c r="AS133" i="2"/>
  <c r="AQ134" i="2"/>
  <c r="D134" i="2"/>
  <c r="P135" i="2"/>
  <c r="G132" i="2"/>
  <c r="AH133" i="2"/>
  <c r="AJ132" i="2"/>
  <c r="AM132" i="2"/>
  <c r="AK133" i="2"/>
  <c r="S135" i="2"/>
  <c r="V137" i="2"/>
  <c r="Y135" i="2"/>
  <c r="AB133" i="2"/>
  <c r="AY56" i="1"/>
  <c r="D71" i="1"/>
  <c r="G71" i="1"/>
  <c r="M71" i="1"/>
  <c r="S71" i="1"/>
  <c r="Y71" i="1"/>
  <c r="AE71" i="1"/>
  <c r="AK71" i="1"/>
  <c r="AQ71" i="1"/>
  <c r="J71" i="1"/>
  <c r="P71" i="1"/>
  <c r="V71" i="1"/>
  <c r="AB71" i="1"/>
  <c r="AH71" i="1"/>
  <c r="AN71" i="1"/>
  <c r="AT71" i="1"/>
  <c r="AU133" i="1"/>
  <c r="AW57" i="1"/>
  <c r="AB134" i="2" l="1"/>
  <c r="AK134" i="2"/>
  <c r="AM133" i="2"/>
  <c r="D135" i="2"/>
  <c r="AT138" i="2"/>
  <c r="AV137" i="2"/>
  <c r="V138" i="2"/>
  <c r="G133" i="2"/>
  <c r="AI86" i="2"/>
  <c r="AJ87" i="2"/>
  <c r="AP136" i="2"/>
  <c r="AN137" i="2"/>
  <c r="M134" i="2"/>
  <c r="Y136" i="2"/>
  <c r="AH134" i="2"/>
  <c r="AJ133" i="2"/>
  <c r="P136" i="2"/>
  <c r="J135" i="2"/>
  <c r="AW135" i="2"/>
  <c r="AY134" i="2"/>
  <c r="S136" i="2"/>
  <c r="AS134" i="2"/>
  <c r="AQ135" i="2"/>
  <c r="AE133" i="2"/>
  <c r="AY57" i="1"/>
  <c r="AT72" i="1"/>
  <c r="AN72" i="1"/>
  <c r="AH72" i="1"/>
  <c r="AB72" i="1"/>
  <c r="V72" i="1"/>
  <c r="P72" i="1"/>
  <c r="J72" i="1"/>
  <c r="AQ72" i="1"/>
  <c r="AK72" i="1"/>
  <c r="AE72" i="1"/>
  <c r="Y72" i="1"/>
  <c r="S72" i="1"/>
  <c r="M72" i="1"/>
  <c r="G72" i="1"/>
  <c r="D72" i="1"/>
  <c r="AU132" i="1"/>
  <c r="AW58" i="1"/>
  <c r="AP137" i="2" l="1"/>
  <c r="AN138" i="2"/>
  <c r="G134" i="2"/>
  <c r="AY135" i="2"/>
  <c r="AW136" i="2"/>
  <c r="P137" i="2"/>
  <c r="AV138" i="2"/>
  <c r="AT139" i="2"/>
  <c r="AM134" i="2"/>
  <c r="AK135" i="2"/>
  <c r="S137" i="2"/>
  <c r="J136" i="2"/>
  <c r="AB135" i="2"/>
  <c r="Y137" i="2"/>
  <c r="AE134" i="2"/>
  <c r="AQ136" i="2"/>
  <c r="AS135" i="2"/>
  <c r="AJ134" i="2"/>
  <c r="AH135" i="2"/>
  <c r="M135" i="2"/>
  <c r="AI85" i="2"/>
  <c r="AJ86" i="2"/>
  <c r="V139" i="2"/>
  <c r="D136" i="2"/>
  <c r="AY58" i="1"/>
  <c r="D73" i="1"/>
  <c r="G73" i="1"/>
  <c r="M73" i="1"/>
  <c r="S73" i="1"/>
  <c r="Y73" i="1"/>
  <c r="AE73" i="1"/>
  <c r="AK73" i="1"/>
  <c r="AQ73" i="1"/>
  <c r="J73" i="1"/>
  <c r="P73" i="1"/>
  <c r="V73" i="1"/>
  <c r="AB73" i="1"/>
  <c r="AH73" i="1"/>
  <c r="AN73" i="1"/>
  <c r="AT73" i="1"/>
  <c r="AU131" i="1"/>
  <c r="AW59" i="1"/>
  <c r="AS136" i="2" l="1"/>
  <c r="AQ137" i="2"/>
  <c r="AV139" i="2"/>
  <c r="AT140" i="2"/>
  <c r="G135" i="2"/>
  <c r="AI84" i="2"/>
  <c r="AJ85" i="2"/>
  <c r="AE135" i="2"/>
  <c r="AB136" i="2"/>
  <c r="AN139" i="2"/>
  <c r="AP138" i="2"/>
  <c r="D137" i="2"/>
  <c r="AJ135" i="2"/>
  <c r="AH136" i="2"/>
  <c r="S138" i="2"/>
  <c r="AY136" i="2"/>
  <c r="AW137" i="2"/>
  <c r="V140" i="2"/>
  <c r="M136" i="2"/>
  <c r="Y138" i="2"/>
  <c r="J137" i="2"/>
  <c r="AK136" i="2"/>
  <c r="AM135" i="2"/>
  <c r="P138" i="2"/>
  <c r="AY59" i="1"/>
  <c r="AT74" i="1"/>
  <c r="AN74" i="1"/>
  <c r="AH74" i="1"/>
  <c r="AB74" i="1"/>
  <c r="V74" i="1"/>
  <c r="P74" i="1"/>
  <c r="J74" i="1"/>
  <c r="AQ74" i="1"/>
  <c r="AK74" i="1"/>
  <c r="AE74" i="1"/>
  <c r="Y74" i="1"/>
  <c r="S74" i="1"/>
  <c r="M74" i="1"/>
  <c r="G74" i="1"/>
  <c r="D74" i="1"/>
  <c r="AU130" i="1"/>
  <c r="AW60" i="1"/>
  <c r="AM136" i="2" l="1"/>
  <c r="AK137" i="2"/>
  <c r="Y139" i="2"/>
  <c r="AB137" i="2"/>
  <c r="AV140" i="2"/>
  <c r="AT141" i="2"/>
  <c r="AW138" i="2"/>
  <c r="AY137" i="2"/>
  <c r="S139" i="2"/>
  <c r="D138" i="2"/>
  <c r="AI83" i="2"/>
  <c r="AJ84" i="2"/>
  <c r="J138" i="2"/>
  <c r="M137" i="2"/>
  <c r="AH137" i="2"/>
  <c r="AJ136" i="2"/>
  <c r="AE136" i="2"/>
  <c r="G136" i="2"/>
  <c r="AQ138" i="2"/>
  <c r="AS137" i="2"/>
  <c r="P139" i="2"/>
  <c r="V141" i="2"/>
  <c r="AN140" i="2"/>
  <c r="AP139" i="2"/>
  <c r="AY60" i="1"/>
  <c r="D75" i="1"/>
  <c r="G75" i="1"/>
  <c r="M75" i="1"/>
  <c r="S75" i="1"/>
  <c r="Y75" i="1"/>
  <c r="AE75" i="1"/>
  <c r="AK75" i="1"/>
  <c r="AQ75" i="1"/>
  <c r="J75" i="1"/>
  <c r="P75" i="1"/>
  <c r="V75" i="1"/>
  <c r="AB75" i="1"/>
  <c r="AH75" i="1"/>
  <c r="AN75" i="1"/>
  <c r="AT75" i="1"/>
  <c r="AU129" i="1"/>
  <c r="AW61" i="1"/>
  <c r="AS138" i="2" l="1"/>
  <c r="AQ139" i="2"/>
  <c r="J139" i="2"/>
  <c r="AN141" i="2"/>
  <c r="AP140" i="2"/>
  <c r="P140" i="2"/>
  <c r="G137" i="2"/>
  <c r="AJ137" i="2"/>
  <c r="AH138" i="2"/>
  <c r="AK138" i="2"/>
  <c r="AM137" i="2"/>
  <c r="AE137" i="2"/>
  <c r="AI82" i="2"/>
  <c r="AJ83" i="2"/>
  <c r="AT142" i="2"/>
  <c r="AV141" i="2"/>
  <c r="Y140" i="2"/>
  <c r="D139" i="2"/>
  <c r="V142" i="2"/>
  <c r="M138" i="2"/>
  <c r="S140" i="2"/>
  <c r="AY138" i="2"/>
  <c r="AW139" i="2"/>
  <c r="AB138" i="2"/>
  <c r="AY61" i="1"/>
  <c r="AT76" i="1"/>
  <c r="AN76" i="1"/>
  <c r="AH76" i="1"/>
  <c r="AB76" i="1"/>
  <c r="V76" i="1"/>
  <c r="P76" i="1"/>
  <c r="J76" i="1"/>
  <c r="AQ76" i="1"/>
  <c r="AK76" i="1"/>
  <c r="AE76" i="1"/>
  <c r="Y76" i="1"/>
  <c r="S76" i="1"/>
  <c r="M76" i="1"/>
  <c r="G76" i="1"/>
  <c r="D76" i="1"/>
  <c r="AU128" i="1"/>
  <c r="AW62" i="1"/>
  <c r="P141" i="2" l="1"/>
  <c r="AB139" i="2"/>
  <c r="AQ140" i="2"/>
  <c r="AS139" i="2"/>
  <c r="AH139" i="2"/>
  <c r="AJ138" i="2"/>
  <c r="M139" i="2"/>
  <c r="D140" i="2"/>
  <c r="AT143" i="2"/>
  <c r="AV142" i="2"/>
  <c r="AE138" i="2"/>
  <c r="J140" i="2"/>
  <c r="AW140" i="2"/>
  <c r="AY139" i="2"/>
  <c r="S141" i="2"/>
  <c r="V143" i="2"/>
  <c r="Y141" i="2"/>
  <c r="AI81" i="2"/>
  <c r="AJ82" i="2"/>
  <c r="AK139" i="2"/>
  <c r="AM138" i="2"/>
  <c r="G138" i="2"/>
  <c r="AP141" i="2"/>
  <c r="AN142" i="2"/>
  <c r="AY62" i="1"/>
  <c r="D77" i="1"/>
  <c r="G77" i="1"/>
  <c r="M77" i="1"/>
  <c r="S77" i="1"/>
  <c r="Y77" i="1"/>
  <c r="AE77" i="1"/>
  <c r="AK77" i="1"/>
  <c r="AQ77" i="1"/>
  <c r="J77" i="1"/>
  <c r="P77" i="1"/>
  <c r="V77" i="1"/>
  <c r="AB77" i="1"/>
  <c r="AH77" i="1"/>
  <c r="AN77" i="1"/>
  <c r="AT77" i="1"/>
  <c r="AU127" i="1"/>
  <c r="AW63" i="1"/>
  <c r="AI80" i="2" l="1"/>
  <c r="AJ81" i="2"/>
  <c r="V144" i="2"/>
  <c r="AE139" i="2"/>
  <c r="AP142" i="2"/>
  <c r="AN143" i="2"/>
  <c r="Y142" i="2"/>
  <c r="AY140" i="2"/>
  <c r="AW141" i="2"/>
  <c r="D141" i="2"/>
  <c r="AJ139" i="2"/>
  <c r="AH140" i="2"/>
  <c r="AB140" i="2"/>
  <c r="AK140" i="2"/>
  <c r="AM139" i="2"/>
  <c r="S142" i="2"/>
  <c r="J141" i="2"/>
  <c r="G139" i="2"/>
  <c r="AV143" i="2"/>
  <c r="AT144" i="2"/>
  <c r="M140" i="2"/>
  <c r="AQ141" i="2"/>
  <c r="AS140" i="2"/>
  <c r="P142" i="2"/>
  <c r="AY63" i="1"/>
  <c r="AT78" i="1"/>
  <c r="AN78" i="1"/>
  <c r="AH78" i="1"/>
  <c r="AB78" i="1"/>
  <c r="V78" i="1"/>
  <c r="P78" i="1"/>
  <c r="J78" i="1"/>
  <c r="AQ78" i="1"/>
  <c r="AK78" i="1"/>
  <c r="AE78" i="1"/>
  <c r="Y78" i="1"/>
  <c r="S78" i="1"/>
  <c r="M78" i="1"/>
  <c r="G78" i="1"/>
  <c r="D78" i="1"/>
  <c r="AU126" i="1"/>
  <c r="AW64" i="1"/>
  <c r="J142" i="2" l="1"/>
  <c r="AM140" i="2"/>
  <c r="AK141" i="2"/>
  <c r="AN144" i="2"/>
  <c r="AP143" i="2"/>
  <c r="P143" i="2"/>
  <c r="G140" i="2"/>
  <c r="S143" i="2"/>
  <c r="AB141" i="2"/>
  <c r="D142" i="2"/>
  <c r="Y143" i="2"/>
  <c r="AE140" i="2"/>
  <c r="AQ142" i="2"/>
  <c r="AS141" i="2"/>
  <c r="V145" i="2"/>
  <c r="M141" i="2"/>
  <c r="AV144" i="2"/>
  <c r="AT145" i="2"/>
  <c r="AJ140" i="2"/>
  <c r="AH141" i="2"/>
  <c r="AY141" i="2"/>
  <c r="AW142" i="2"/>
  <c r="AI79" i="2"/>
  <c r="AJ80" i="2"/>
  <c r="AY64" i="1"/>
  <c r="D79" i="1"/>
  <c r="G79" i="1"/>
  <c r="M79" i="1"/>
  <c r="S79" i="1"/>
  <c r="Y79" i="1"/>
  <c r="AE79" i="1"/>
  <c r="AK79" i="1"/>
  <c r="AQ79" i="1"/>
  <c r="J79" i="1"/>
  <c r="P79" i="1"/>
  <c r="V79" i="1"/>
  <c r="AB79" i="1"/>
  <c r="AH79" i="1"/>
  <c r="AN79" i="1"/>
  <c r="AT79" i="1"/>
  <c r="AU125" i="1"/>
  <c r="AW65" i="1"/>
  <c r="V146" i="2" l="1"/>
  <c r="D143" i="2"/>
  <c r="P144" i="2"/>
  <c r="AE141" i="2"/>
  <c r="AT146" i="2"/>
  <c r="AV145" i="2"/>
  <c r="S144" i="2"/>
  <c r="AM141" i="2"/>
  <c r="AK142" i="2"/>
  <c r="AI78" i="2"/>
  <c r="AJ79" i="2"/>
  <c r="AH142" i="2"/>
  <c r="AJ141" i="2"/>
  <c r="M142" i="2"/>
  <c r="AW143" i="2"/>
  <c r="AY142" i="2"/>
  <c r="AS142" i="2"/>
  <c r="AQ143" i="2"/>
  <c r="Y144" i="2"/>
  <c r="AB142" i="2"/>
  <c r="G141" i="2"/>
  <c r="AN145" i="2"/>
  <c r="AP144" i="2"/>
  <c r="J143" i="2"/>
  <c r="AY65" i="1"/>
  <c r="AT80" i="1"/>
  <c r="AN80" i="1"/>
  <c r="AH80" i="1"/>
  <c r="AB80" i="1"/>
  <c r="V80" i="1"/>
  <c r="P80" i="1"/>
  <c r="J80" i="1"/>
  <c r="AQ80" i="1"/>
  <c r="AK80" i="1"/>
  <c r="AE80" i="1"/>
  <c r="Y80" i="1"/>
  <c r="S80" i="1"/>
  <c r="M80" i="1"/>
  <c r="G80" i="1"/>
  <c r="D80" i="1"/>
  <c r="AU124" i="1"/>
  <c r="AW66" i="1"/>
  <c r="J144" i="2" l="1"/>
  <c r="G142" i="2"/>
  <c r="Y145" i="2"/>
  <c r="AP145" i="2"/>
  <c r="AN146" i="2"/>
  <c r="M143" i="2"/>
  <c r="S145" i="2"/>
  <c r="D144" i="2"/>
  <c r="AI77" i="2"/>
  <c r="AJ78" i="2"/>
  <c r="AE142" i="2"/>
  <c r="AK143" i="2"/>
  <c r="AM142" i="2"/>
  <c r="AB143" i="2"/>
  <c r="AS143" i="2"/>
  <c r="AQ144" i="2"/>
  <c r="AW144" i="2"/>
  <c r="AY143" i="2"/>
  <c r="AH143" i="2"/>
  <c r="AJ142" i="2"/>
  <c r="AT147" i="2"/>
  <c r="AV146" i="2"/>
  <c r="P145" i="2"/>
  <c r="V147" i="2"/>
  <c r="AY66" i="1"/>
  <c r="D81" i="1"/>
  <c r="G81" i="1"/>
  <c r="M81" i="1"/>
  <c r="S81" i="1"/>
  <c r="Y81" i="1"/>
  <c r="AE81" i="1"/>
  <c r="AK81" i="1"/>
  <c r="AQ81" i="1"/>
  <c r="J81" i="1"/>
  <c r="P81" i="1"/>
  <c r="V81" i="1"/>
  <c r="AB81" i="1"/>
  <c r="AH81" i="1"/>
  <c r="AN81" i="1"/>
  <c r="AT81" i="1"/>
  <c r="AU123" i="1"/>
  <c r="AW67" i="1"/>
  <c r="AJ143" i="2" l="1"/>
  <c r="AH144" i="2"/>
  <c r="AQ145" i="2"/>
  <c r="AS144" i="2"/>
  <c r="AK144" i="2"/>
  <c r="AM143" i="2"/>
  <c r="AI76" i="2"/>
  <c r="AJ77" i="2"/>
  <c r="S146" i="2"/>
  <c r="G143" i="2"/>
  <c r="P146" i="2"/>
  <c r="AP146" i="2"/>
  <c r="AN147" i="2"/>
  <c r="V148" i="2"/>
  <c r="AV147" i="2"/>
  <c r="AT148" i="2"/>
  <c r="AB144" i="2"/>
  <c r="Y146" i="2"/>
  <c r="J145" i="2"/>
  <c r="AY144" i="2"/>
  <c r="AW145" i="2"/>
  <c r="AE143" i="2"/>
  <c r="D145" i="2"/>
  <c r="M144" i="2"/>
  <c r="AY67" i="1"/>
  <c r="AT82" i="1"/>
  <c r="AN82" i="1"/>
  <c r="AH82" i="1"/>
  <c r="AB82" i="1"/>
  <c r="V82" i="1"/>
  <c r="P82" i="1"/>
  <c r="J82" i="1"/>
  <c r="AQ82" i="1"/>
  <c r="AK82" i="1"/>
  <c r="AE82" i="1"/>
  <c r="Y82" i="1"/>
  <c r="S82" i="1"/>
  <c r="M82" i="1"/>
  <c r="G82" i="1"/>
  <c r="D82" i="1"/>
  <c r="AU122" i="1"/>
  <c r="AW68" i="1"/>
  <c r="D146" i="2" l="1"/>
  <c r="AE144" i="2"/>
  <c r="AI75" i="2"/>
  <c r="AJ76" i="2"/>
  <c r="AQ146" i="2"/>
  <c r="AS145" i="2"/>
  <c r="Y147" i="2"/>
  <c r="AV148" i="2"/>
  <c r="AT149" i="2"/>
  <c r="AN148" i="2"/>
  <c r="AP147" i="2"/>
  <c r="G144" i="2"/>
  <c r="M145" i="2"/>
  <c r="J146" i="2"/>
  <c r="V149" i="2"/>
  <c r="P147" i="2"/>
  <c r="AJ144" i="2"/>
  <c r="AH145" i="2"/>
  <c r="AY145" i="2"/>
  <c r="AW146" i="2"/>
  <c r="AB145" i="2"/>
  <c r="S147" i="2"/>
  <c r="AM144" i="2"/>
  <c r="AK145" i="2"/>
  <c r="AY68" i="1"/>
  <c r="D83" i="1"/>
  <c r="G83" i="1"/>
  <c r="M83" i="1"/>
  <c r="S83" i="1"/>
  <c r="Y83" i="1"/>
  <c r="AE83" i="1"/>
  <c r="AK83" i="1"/>
  <c r="AQ83" i="1"/>
  <c r="J83" i="1"/>
  <c r="P83" i="1"/>
  <c r="V83" i="1"/>
  <c r="AB83" i="1"/>
  <c r="AH83" i="1"/>
  <c r="AN83" i="1"/>
  <c r="AT83" i="1"/>
  <c r="AU121" i="1"/>
  <c r="AW69" i="1"/>
  <c r="AE145" i="2" l="1"/>
  <c r="AM145" i="2"/>
  <c r="AK146" i="2"/>
  <c r="AS146" i="2"/>
  <c r="AQ147" i="2"/>
  <c r="AB146" i="2"/>
  <c r="V150" i="2"/>
  <c r="M146" i="2"/>
  <c r="D147" i="2"/>
  <c r="P148" i="2"/>
  <c r="G145" i="2"/>
  <c r="AT150" i="2"/>
  <c r="AV149" i="2"/>
  <c r="J147" i="2"/>
  <c r="AH146" i="2"/>
  <c r="AJ145" i="2"/>
  <c r="S148" i="2"/>
  <c r="AW147" i="2"/>
  <c r="AY146" i="2"/>
  <c r="AN149" i="2"/>
  <c r="AP148" i="2"/>
  <c r="Y148" i="2"/>
  <c r="AI74" i="2"/>
  <c r="AJ75" i="2"/>
  <c r="AY69" i="1"/>
  <c r="AT84" i="1"/>
  <c r="AN84" i="1"/>
  <c r="AH84" i="1"/>
  <c r="AB84" i="1"/>
  <c r="V84" i="1"/>
  <c r="P84" i="1"/>
  <c r="J84" i="1"/>
  <c r="AQ84" i="1"/>
  <c r="AK84" i="1"/>
  <c r="AE84" i="1"/>
  <c r="Y84" i="1"/>
  <c r="S84" i="1"/>
  <c r="M84" i="1"/>
  <c r="G84" i="1"/>
  <c r="D84" i="1"/>
  <c r="AU120" i="1"/>
  <c r="AW70" i="1"/>
  <c r="AB147" i="2" l="1"/>
  <c r="AH147" i="2"/>
  <c r="AJ146" i="2"/>
  <c r="AI73" i="2"/>
  <c r="AJ74" i="2"/>
  <c r="AP149" i="2"/>
  <c r="AN150" i="2"/>
  <c r="S149" i="2"/>
  <c r="D148" i="2"/>
  <c r="AS147" i="2"/>
  <c r="AQ148" i="2"/>
  <c r="Y149" i="2"/>
  <c r="M147" i="2"/>
  <c r="AK147" i="2"/>
  <c r="AM146" i="2"/>
  <c r="AW148" i="2"/>
  <c r="AY147" i="2"/>
  <c r="AT151" i="2"/>
  <c r="AV150" i="2"/>
  <c r="P149" i="2"/>
  <c r="J148" i="2"/>
  <c r="G146" i="2"/>
  <c r="V151" i="2"/>
  <c r="AE146" i="2"/>
  <c r="AY70" i="1"/>
  <c r="G85" i="1"/>
  <c r="S85" i="1"/>
  <c r="AE85" i="1"/>
  <c r="AQ85" i="1"/>
  <c r="P85" i="1"/>
  <c r="D85" i="1"/>
  <c r="M85" i="1"/>
  <c r="Y85" i="1"/>
  <c r="AK85" i="1"/>
  <c r="J85" i="1"/>
  <c r="V85" i="1"/>
  <c r="AB85" i="1"/>
  <c r="AH85" i="1"/>
  <c r="AN85" i="1"/>
  <c r="AT85" i="1"/>
  <c r="AU119" i="1"/>
  <c r="AW71" i="1"/>
  <c r="AE147" i="2" l="1"/>
  <c r="P150" i="2"/>
  <c r="V152" i="2"/>
  <c r="AT152" i="2"/>
  <c r="AV151" i="2"/>
  <c r="Y150" i="2"/>
  <c r="AP150" i="2"/>
  <c r="AN151" i="2"/>
  <c r="AK148" i="2"/>
  <c r="AM147" i="2"/>
  <c r="D149" i="2"/>
  <c r="AJ147" i="2"/>
  <c r="AH148" i="2"/>
  <c r="G147" i="2"/>
  <c r="AQ149" i="2"/>
  <c r="AS148" i="2"/>
  <c r="AB148" i="2"/>
  <c r="J149" i="2"/>
  <c r="AY148" i="2"/>
  <c r="AW149" i="2"/>
  <c r="M148" i="2"/>
  <c r="S150" i="2"/>
  <c r="AI72" i="2"/>
  <c r="AJ73" i="2"/>
  <c r="AY71" i="1"/>
  <c r="AT86" i="1"/>
  <c r="AN86" i="1"/>
  <c r="AH86" i="1"/>
  <c r="AB86" i="1"/>
  <c r="V86" i="1"/>
  <c r="J86" i="1"/>
  <c r="AK86" i="1"/>
  <c r="Y86" i="1"/>
  <c r="M86" i="1"/>
  <c r="D86" i="1"/>
  <c r="P86" i="1"/>
  <c r="AQ86" i="1"/>
  <c r="AE86" i="1"/>
  <c r="S86" i="1"/>
  <c r="G86" i="1"/>
  <c r="AU118" i="1"/>
  <c r="AW72" i="1"/>
  <c r="S151" i="2" l="1"/>
  <c r="G148" i="2"/>
  <c r="AN152" i="2"/>
  <c r="AP151" i="2"/>
  <c r="P151" i="2"/>
  <c r="AB149" i="2"/>
  <c r="D150" i="2"/>
  <c r="AT153" i="2"/>
  <c r="AV152" i="2"/>
  <c r="AI71" i="2"/>
  <c r="AJ72" i="2"/>
  <c r="M149" i="2"/>
  <c r="J150" i="2"/>
  <c r="AJ148" i="2"/>
  <c r="AH149" i="2"/>
  <c r="Y151" i="2"/>
  <c r="V153" i="2"/>
  <c r="AE148" i="2"/>
  <c r="AY149" i="2"/>
  <c r="AW150" i="2"/>
  <c r="AQ150" i="2"/>
  <c r="AS149" i="2"/>
  <c r="AM148" i="2"/>
  <c r="AK149" i="2"/>
  <c r="AY72" i="1"/>
  <c r="G87" i="1"/>
  <c r="S87" i="1"/>
  <c r="AE87" i="1"/>
  <c r="AQ87" i="1"/>
  <c r="P87" i="1"/>
  <c r="D87" i="1"/>
  <c r="M87" i="1"/>
  <c r="Y87" i="1"/>
  <c r="AK87" i="1"/>
  <c r="J87" i="1"/>
  <c r="V87" i="1"/>
  <c r="AB87" i="1"/>
  <c r="AH87" i="1"/>
  <c r="AN87" i="1"/>
  <c r="AT87" i="1"/>
  <c r="AU117" i="1"/>
  <c r="AW73" i="1"/>
  <c r="AS150" i="2" l="1"/>
  <c r="AQ151" i="2"/>
  <c r="AE149" i="2"/>
  <c r="D151" i="2"/>
  <c r="P152" i="2"/>
  <c r="G149" i="2"/>
  <c r="AM149" i="2"/>
  <c r="AK150" i="2"/>
  <c r="AW151" i="2"/>
  <c r="AY150" i="2"/>
  <c r="Y152" i="2"/>
  <c r="J151" i="2"/>
  <c r="AI70" i="2"/>
  <c r="AJ71" i="2"/>
  <c r="AH150" i="2"/>
  <c r="AJ149" i="2"/>
  <c r="M150" i="2"/>
  <c r="S152" i="2"/>
  <c r="V154" i="2"/>
  <c r="AT154" i="2"/>
  <c r="AV153" i="2"/>
  <c r="AB150" i="2"/>
  <c r="AN153" i="2"/>
  <c r="AP152" i="2"/>
  <c r="AY73" i="1"/>
  <c r="AT88" i="1"/>
  <c r="AN88" i="1"/>
  <c r="AH88" i="1"/>
  <c r="AB88" i="1"/>
  <c r="V88" i="1"/>
  <c r="J88" i="1"/>
  <c r="AK88" i="1"/>
  <c r="Y88" i="1"/>
  <c r="M88" i="1"/>
  <c r="D88" i="1"/>
  <c r="P88" i="1"/>
  <c r="AQ88" i="1"/>
  <c r="AE88" i="1"/>
  <c r="S88" i="1"/>
  <c r="G88" i="1"/>
  <c r="AU116" i="1"/>
  <c r="AW74" i="1"/>
  <c r="AI69" i="2" l="1"/>
  <c r="AJ70" i="2"/>
  <c r="Y153" i="2"/>
  <c r="AK151" i="2"/>
  <c r="AM150" i="2"/>
  <c r="P153" i="2"/>
  <c r="AE150" i="2"/>
  <c r="AP153" i="2"/>
  <c r="AN154" i="2"/>
  <c r="AT155" i="2"/>
  <c r="AV154" i="2"/>
  <c r="S153" i="2"/>
  <c r="AH151" i="2"/>
  <c r="AJ150" i="2"/>
  <c r="J152" i="2"/>
  <c r="D152" i="2"/>
  <c r="AQ152" i="2"/>
  <c r="AS151" i="2"/>
  <c r="AB151" i="2"/>
  <c r="V155" i="2"/>
  <c r="M151" i="2"/>
  <c r="AW152" i="2"/>
  <c r="AY151" i="2"/>
  <c r="G150" i="2"/>
  <c r="AY74" i="1"/>
  <c r="G89" i="1"/>
  <c r="S89" i="1"/>
  <c r="AE89" i="1"/>
  <c r="AQ89" i="1"/>
  <c r="P89" i="1"/>
  <c r="D89" i="1"/>
  <c r="M89" i="1"/>
  <c r="Y89" i="1"/>
  <c r="AK89" i="1"/>
  <c r="J89" i="1"/>
  <c r="V89" i="1"/>
  <c r="AB89" i="1"/>
  <c r="AH89" i="1"/>
  <c r="AN89" i="1"/>
  <c r="AT89" i="1"/>
  <c r="AU115" i="1"/>
  <c r="AW75" i="1"/>
  <c r="AB152" i="2" l="1"/>
  <c r="J153" i="2"/>
  <c r="AN155" i="2"/>
  <c r="AP154" i="2"/>
  <c r="P154" i="2"/>
  <c r="Y154" i="2"/>
  <c r="AY152" i="2"/>
  <c r="AW153" i="2"/>
  <c r="V156" i="2"/>
  <c r="AS152" i="2"/>
  <c r="AQ153" i="2"/>
  <c r="S154" i="2"/>
  <c r="G151" i="2"/>
  <c r="M152" i="2"/>
  <c r="D153" i="2"/>
  <c r="AH152" i="2"/>
  <c r="AJ151" i="2"/>
  <c r="AV155" i="2"/>
  <c r="AT156" i="2"/>
  <c r="AE151" i="2"/>
  <c r="AK152" i="2"/>
  <c r="AM151" i="2"/>
  <c r="AI68" i="2"/>
  <c r="AJ69" i="2"/>
  <c r="AY75" i="1"/>
  <c r="AT90" i="1"/>
  <c r="AN90" i="1"/>
  <c r="AH90" i="1"/>
  <c r="AB90" i="1"/>
  <c r="V90" i="1"/>
  <c r="J90" i="1"/>
  <c r="AK90" i="1"/>
  <c r="Y90" i="1"/>
  <c r="M90" i="1"/>
  <c r="D90" i="1"/>
  <c r="P90" i="1"/>
  <c r="AQ90" i="1"/>
  <c r="AE90" i="1"/>
  <c r="S90" i="1"/>
  <c r="G90" i="1"/>
  <c r="AU114" i="1"/>
  <c r="AW76" i="1"/>
  <c r="AM152" i="2" l="1"/>
  <c r="AK153" i="2"/>
  <c r="D154" i="2"/>
  <c r="AW154" i="2"/>
  <c r="AY153" i="2"/>
  <c r="P155" i="2"/>
  <c r="AE152" i="2"/>
  <c r="V157" i="2"/>
  <c r="J154" i="2"/>
  <c r="AI67" i="2"/>
  <c r="AJ68" i="2"/>
  <c r="AH153" i="2"/>
  <c r="AJ152" i="2"/>
  <c r="M153" i="2"/>
  <c r="S155" i="2"/>
  <c r="AB153" i="2"/>
  <c r="AT157" i="2"/>
  <c r="AV156" i="2"/>
  <c r="G152" i="2"/>
  <c r="AS153" i="2"/>
  <c r="AQ154" i="2"/>
  <c r="Y155" i="2"/>
  <c r="AN156" i="2"/>
  <c r="AP155" i="2"/>
  <c r="AY76" i="1"/>
  <c r="G91" i="1"/>
  <c r="S91" i="1"/>
  <c r="AE91" i="1"/>
  <c r="AQ91" i="1"/>
  <c r="P91" i="1"/>
  <c r="D91" i="1"/>
  <c r="M91" i="1"/>
  <c r="Y91" i="1"/>
  <c r="AK91" i="1"/>
  <c r="J91" i="1"/>
  <c r="V91" i="1"/>
  <c r="AB91" i="1"/>
  <c r="AH91" i="1"/>
  <c r="AN91" i="1"/>
  <c r="AT91" i="1"/>
  <c r="AU113" i="1"/>
  <c r="AW77" i="1"/>
  <c r="AN157" i="2" l="1"/>
  <c r="AP156" i="2"/>
  <c r="Y156" i="2"/>
  <c r="G153" i="2"/>
  <c r="AI66" i="2"/>
  <c r="AJ67" i="2"/>
  <c r="V158" i="2"/>
  <c r="P156" i="2"/>
  <c r="D155" i="2"/>
  <c r="AS154" i="2"/>
  <c r="AQ155" i="2"/>
  <c r="S156" i="2"/>
  <c r="J155" i="2"/>
  <c r="AT158" i="2"/>
  <c r="AV157" i="2"/>
  <c r="AH154" i="2"/>
  <c r="AJ153" i="2"/>
  <c r="AE153" i="2"/>
  <c r="AK154" i="2"/>
  <c r="AM153" i="2"/>
  <c r="AB154" i="2"/>
  <c r="M154" i="2"/>
  <c r="AY154" i="2"/>
  <c r="AW155" i="2"/>
  <c r="AY77" i="1"/>
  <c r="AT92" i="1"/>
  <c r="AN92" i="1"/>
  <c r="AH92" i="1"/>
  <c r="AB92" i="1"/>
  <c r="V92" i="1"/>
  <c r="J92" i="1"/>
  <c r="AK92" i="1"/>
  <c r="Y92" i="1"/>
  <c r="M92" i="1"/>
  <c r="D92" i="1"/>
  <c r="P92" i="1"/>
  <c r="AQ92" i="1"/>
  <c r="AE92" i="1"/>
  <c r="S92" i="1"/>
  <c r="G92" i="1"/>
  <c r="AU112" i="1"/>
  <c r="AW78" i="1"/>
  <c r="J156" i="2" l="1"/>
  <c r="AQ156" i="2"/>
  <c r="AS155" i="2"/>
  <c r="AY155" i="2"/>
  <c r="AW156" i="2"/>
  <c r="M155" i="2"/>
  <c r="AM154" i="2"/>
  <c r="AK155" i="2"/>
  <c r="AH155" i="2"/>
  <c r="AJ154" i="2"/>
  <c r="P157" i="2"/>
  <c r="AI65" i="2"/>
  <c r="AJ66" i="2"/>
  <c r="Y157" i="2"/>
  <c r="AB155" i="2"/>
  <c r="G154" i="2"/>
  <c r="AE154" i="2"/>
  <c r="AV158" i="2"/>
  <c r="AT159" i="2"/>
  <c r="S157" i="2"/>
  <c r="D156" i="2"/>
  <c r="V159" i="2"/>
  <c r="AP157" i="2"/>
  <c r="AN158" i="2"/>
  <c r="AY78" i="1"/>
  <c r="G93" i="1"/>
  <c r="S93" i="1"/>
  <c r="AE93" i="1"/>
  <c r="AQ93" i="1"/>
  <c r="P93" i="1"/>
  <c r="D93" i="1"/>
  <c r="M93" i="1"/>
  <c r="Y93" i="1"/>
  <c r="AK93" i="1"/>
  <c r="J93" i="1"/>
  <c r="V93" i="1"/>
  <c r="AB93" i="1"/>
  <c r="AH93" i="1"/>
  <c r="AN93" i="1"/>
  <c r="AT93" i="1"/>
  <c r="AU111" i="1"/>
  <c r="AW79" i="1"/>
  <c r="D157" i="2" l="1"/>
  <c r="S158" i="2"/>
  <c r="AB156" i="2"/>
  <c r="AI64" i="2"/>
  <c r="AJ65" i="2"/>
  <c r="AJ155" i="2"/>
  <c r="AH156" i="2"/>
  <c r="M156" i="2"/>
  <c r="AN159" i="2"/>
  <c r="AP158" i="2"/>
  <c r="AV159" i="2"/>
  <c r="AT160" i="2"/>
  <c r="Y158" i="2"/>
  <c r="P158" i="2"/>
  <c r="AK156" i="2"/>
  <c r="AM155" i="2"/>
  <c r="AY156" i="2"/>
  <c r="AW157" i="2"/>
  <c r="AS156" i="2"/>
  <c r="AQ157" i="2"/>
  <c r="G155" i="2"/>
  <c r="J157" i="2"/>
  <c r="V160" i="2"/>
  <c r="AE155" i="2"/>
  <c r="AY79" i="1"/>
  <c r="AT94" i="1"/>
  <c r="AN94" i="1"/>
  <c r="AH94" i="1"/>
  <c r="AB94" i="1"/>
  <c r="V94" i="1"/>
  <c r="J94" i="1"/>
  <c r="AK94" i="1"/>
  <c r="Y94" i="1"/>
  <c r="M94" i="1"/>
  <c r="D94" i="1"/>
  <c r="P94" i="1"/>
  <c r="AQ94" i="1"/>
  <c r="AE94" i="1"/>
  <c r="S94" i="1"/>
  <c r="G94" i="1"/>
  <c r="AU110" i="1"/>
  <c r="AW80" i="1"/>
  <c r="AE156" i="2" l="1"/>
  <c r="M157" i="2"/>
  <c r="S159" i="2"/>
  <c r="J158" i="2"/>
  <c r="AH157" i="2"/>
  <c r="AJ156" i="2"/>
  <c r="AB157" i="2"/>
  <c r="P159" i="2"/>
  <c r="AT161" i="2"/>
  <c r="AV160" i="2"/>
  <c r="AQ158" i="2"/>
  <c r="AS157" i="2"/>
  <c r="AI63" i="2"/>
  <c r="AJ64" i="2"/>
  <c r="V161" i="2"/>
  <c r="G156" i="2"/>
  <c r="AW158" i="2"/>
  <c r="AY157" i="2"/>
  <c r="AM156" i="2"/>
  <c r="AK157" i="2"/>
  <c r="Y159" i="2"/>
  <c r="AP159" i="2"/>
  <c r="AN160" i="2"/>
  <c r="D158" i="2"/>
  <c r="AY80" i="1"/>
  <c r="G95" i="1"/>
  <c r="S95" i="1"/>
  <c r="AE95" i="1"/>
  <c r="AQ95" i="1"/>
  <c r="P95" i="1"/>
  <c r="D95" i="1"/>
  <c r="M95" i="1"/>
  <c r="Y95" i="1"/>
  <c r="AK95" i="1"/>
  <c r="J95" i="1"/>
  <c r="V95" i="1"/>
  <c r="AB95" i="1"/>
  <c r="AH95" i="1"/>
  <c r="AN95" i="1"/>
  <c r="AT95" i="1"/>
  <c r="AU109" i="1"/>
  <c r="AW81" i="1"/>
  <c r="J159" i="2" l="1"/>
  <c r="M158" i="2"/>
  <c r="D159" i="2"/>
  <c r="Y160" i="2"/>
  <c r="AI62" i="2"/>
  <c r="AJ63" i="2"/>
  <c r="AB158" i="2"/>
  <c r="S160" i="2"/>
  <c r="G157" i="2"/>
  <c r="AV161" i="2"/>
  <c r="AT162" i="2"/>
  <c r="AN161" i="2"/>
  <c r="AP160" i="2"/>
  <c r="AK158" i="2"/>
  <c r="AM157" i="2"/>
  <c r="AW159" i="2"/>
  <c r="AY158" i="2"/>
  <c r="V162" i="2"/>
  <c r="AS158" i="2"/>
  <c r="AQ159" i="2"/>
  <c r="P160" i="2"/>
  <c r="AH158" i="2"/>
  <c r="AJ157" i="2"/>
  <c r="AE157" i="2"/>
  <c r="AY81" i="1"/>
  <c r="AT96" i="1"/>
  <c r="AN96" i="1"/>
  <c r="AH96" i="1"/>
  <c r="AB96" i="1"/>
  <c r="V96" i="1"/>
  <c r="J96" i="1"/>
  <c r="AK96" i="1"/>
  <c r="Y96" i="1"/>
  <c r="M96" i="1"/>
  <c r="D96" i="1"/>
  <c r="P96" i="1"/>
  <c r="AQ96" i="1"/>
  <c r="AE96" i="1"/>
  <c r="S96" i="1"/>
  <c r="G96" i="1"/>
  <c r="AU108" i="1"/>
  <c r="AW82" i="1"/>
  <c r="AH159" i="2" l="1"/>
  <c r="AJ158" i="2"/>
  <c r="AB159" i="2"/>
  <c r="V163" i="2"/>
  <c r="AP161" i="2"/>
  <c r="AN162" i="2"/>
  <c r="M159" i="2"/>
  <c r="AE158" i="2"/>
  <c r="AV162" i="2"/>
  <c r="AT163" i="2"/>
  <c r="P161" i="2"/>
  <c r="AW160" i="2"/>
  <c r="AY159" i="2"/>
  <c r="G158" i="2"/>
  <c r="Y161" i="2"/>
  <c r="AQ160" i="2"/>
  <c r="AS159" i="2"/>
  <c r="AK159" i="2"/>
  <c r="AM158" i="2"/>
  <c r="S161" i="2"/>
  <c r="AI61" i="2"/>
  <c r="AJ62" i="2"/>
  <c r="D160" i="2"/>
  <c r="J160" i="2"/>
  <c r="AY82" i="1"/>
  <c r="G97" i="1"/>
  <c r="S97" i="1"/>
  <c r="AE97" i="1"/>
  <c r="AQ97" i="1"/>
  <c r="P97" i="1"/>
  <c r="D97" i="1"/>
  <c r="M97" i="1"/>
  <c r="Y97" i="1"/>
  <c r="AK97" i="1"/>
  <c r="J97" i="1"/>
  <c r="V97" i="1"/>
  <c r="AB97" i="1"/>
  <c r="AH97" i="1"/>
  <c r="AN97" i="1"/>
  <c r="AT97" i="1"/>
  <c r="AU107" i="1"/>
  <c r="AW83" i="1"/>
  <c r="D161" i="2" l="1"/>
  <c r="AQ161" i="2"/>
  <c r="AS160" i="2"/>
  <c r="P162" i="2"/>
  <c r="AN163" i="2"/>
  <c r="AP162" i="2"/>
  <c r="AB160" i="2"/>
  <c r="AI60" i="2"/>
  <c r="AJ61" i="2"/>
  <c r="AM159" i="2"/>
  <c r="AK160" i="2"/>
  <c r="AV163" i="2"/>
  <c r="AT164" i="2"/>
  <c r="S162" i="2"/>
  <c r="AE159" i="2"/>
  <c r="J161" i="2"/>
  <c r="Y162" i="2"/>
  <c r="G159" i="2"/>
  <c r="AY160" i="2"/>
  <c r="AW161" i="2"/>
  <c r="M160" i="2"/>
  <c r="V164" i="2"/>
  <c r="AJ159" i="2"/>
  <c r="AH160" i="2"/>
  <c r="AY83" i="1"/>
  <c r="AT98" i="1"/>
  <c r="AN98" i="1"/>
  <c r="AH98" i="1"/>
  <c r="AB98" i="1"/>
  <c r="V98" i="1"/>
  <c r="J98" i="1"/>
  <c r="AK98" i="1"/>
  <c r="Y98" i="1"/>
  <c r="M98" i="1"/>
  <c r="D98" i="1"/>
  <c r="P98" i="1"/>
  <c r="AQ98" i="1"/>
  <c r="AE98" i="1"/>
  <c r="S98" i="1"/>
  <c r="G98" i="1"/>
  <c r="AU106" i="1"/>
  <c r="AW84" i="1"/>
  <c r="AH161" i="2" l="1"/>
  <c r="AJ160" i="2"/>
  <c r="M161" i="2"/>
  <c r="AS161" i="2"/>
  <c r="AQ162" i="2"/>
  <c r="G160" i="2"/>
  <c r="S163" i="2"/>
  <c r="AM160" i="2"/>
  <c r="AK161" i="2"/>
  <c r="P163" i="2"/>
  <c r="D162" i="2"/>
  <c r="AE160" i="2"/>
  <c r="AT165" i="2"/>
  <c r="AV164" i="2"/>
  <c r="Y163" i="2"/>
  <c r="AI59" i="2"/>
  <c r="AJ60" i="2"/>
  <c r="AP163" i="2"/>
  <c r="AN164" i="2"/>
  <c r="V165" i="2"/>
  <c r="AW162" i="2"/>
  <c r="AY161" i="2"/>
  <c r="J162" i="2"/>
  <c r="AB161" i="2"/>
  <c r="AY84" i="1"/>
  <c r="G99" i="1"/>
  <c r="S99" i="1"/>
  <c r="AE99" i="1"/>
  <c r="AQ99" i="1"/>
  <c r="P99" i="1"/>
  <c r="D99" i="1"/>
  <c r="M99" i="1"/>
  <c r="Y99" i="1"/>
  <c r="AK99" i="1"/>
  <c r="J99" i="1"/>
  <c r="V99" i="1"/>
  <c r="AB99" i="1"/>
  <c r="AH99" i="1"/>
  <c r="AN99" i="1"/>
  <c r="AT99" i="1"/>
  <c r="AU105" i="1"/>
  <c r="AW85" i="1"/>
  <c r="AK162" i="2" l="1"/>
  <c r="AM161" i="2"/>
  <c r="M162" i="2"/>
  <c r="V166" i="2"/>
  <c r="AI58" i="2"/>
  <c r="AJ59" i="2"/>
  <c r="AT166" i="2"/>
  <c r="AV165" i="2"/>
  <c r="G161" i="2"/>
  <c r="AP164" i="2"/>
  <c r="AN165" i="2"/>
  <c r="Y164" i="2"/>
  <c r="S164" i="2"/>
  <c r="AS162" i="2"/>
  <c r="AQ163" i="2"/>
  <c r="D163" i="2"/>
  <c r="AB162" i="2"/>
  <c r="J163" i="2"/>
  <c r="AW163" i="2"/>
  <c r="AY162" i="2"/>
  <c r="AE161" i="2"/>
  <c r="P164" i="2"/>
  <c r="AH162" i="2"/>
  <c r="AJ161" i="2"/>
  <c r="AY85" i="1"/>
  <c r="AT100" i="1"/>
  <c r="AN100" i="1"/>
  <c r="AH100" i="1"/>
  <c r="AB100" i="1"/>
  <c r="V100" i="1"/>
  <c r="J100" i="1"/>
  <c r="AK100" i="1"/>
  <c r="Y100" i="1"/>
  <c r="M100" i="1"/>
  <c r="D100" i="1"/>
  <c r="P100" i="1"/>
  <c r="AQ100" i="1"/>
  <c r="AE100" i="1"/>
  <c r="S100" i="1"/>
  <c r="G100" i="1"/>
  <c r="AU104" i="1"/>
  <c r="AW86" i="1"/>
  <c r="P165" i="2" l="1"/>
  <c r="AI57" i="2"/>
  <c r="AJ58" i="2"/>
  <c r="J164" i="2"/>
  <c r="AP165" i="2"/>
  <c r="AN166" i="2"/>
  <c r="V167" i="2"/>
  <c r="AB163" i="2"/>
  <c r="AQ164" i="2"/>
  <c r="AS163" i="2"/>
  <c r="Y165" i="2"/>
  <c r="G162" i="2"/>
  <c r="AE162" i="2"/>
  <c r="AY163" i="2"/>
  <c r="AW164" i="2"/>
  <c r="M163" i="2"/>
  <c r="AJ162" i="2"/>
  <c r="AH163" i="2"/>
  <c r="D164" i="2"/>
  <c r="S165" i="2"/>
  <c r="AT167" i="2"/>
  <c r="AV166" i="2"/>
  <c r="AM162" i="2"/>
  <c r="AK163" i="2"/>
  <c r="AY86" i="1"/>
  <c r="G101" i="1"/>
  <c r="S101" i="1"/>
  <c r="AE101" i="1"/>
  <c r="AQ101" i="1"/>
  <c r="P101" i="1"/>
  <c r="D101" i="1"/>
  <c r="M101" i="1"/>
  <c r="Y101" i="1"/>
  <c r="AK101" i="1"/>
  <c r="J101" i="1"/>
  <c r="V101" i="1"/>
  <c r="AB101" i="1"/>
  <c r="AH101" i="1"/>
  <c r="AN101" i="1"/>
  <c r="AT101" i="1"/>
  <c r="AU103" i="1"/>
  <c r="AW87" i="1"/>
  <c r="AK164" i="2" l="1"/>
  <c r="AM163" i="2"/>
  <c r="AJ163" i="2"/>
  <c r="AH164" i="2"/>
  <c r="AB164" i="2"/>
  <c r="V168" i="2"/>
  <c r="J165" i="2"/>
  <c r="AV167" i="2"/>
  <c r="AT168" i="2"/>
  <c r="AE163" i="2"/>
  <c r="Y166" i="2"/>
  <c r="AN167" i="2"/>
  <c r="AP166" i="2"/>
  <c r="S166" i="2"/>
  <c r="AY164" i="2"/>
  <c r="AW165" i="2"/>
  <c r="AI56" i="2"/>
  <c r="AJ57" i="2"/>
  <c r="D165" i="2"/>
  <c r="M164" i="2"/>
  <c r="G163" i="2"/>
  <c r="AS164" i="2"/>
  <c r="AQ165" i="2"/>
  <c r="P166" i="2"/>
  <c r="AY87" i="1"/>
  <c r="AT102" i="1"/>
  <c r="AN102" i="1"/>
  <c r="AH102" i="1"/>
  <c r="AB102" i="1"/>
  <c r="V102" i="1"/>
  <c r="J102" i="1"/>
  <c r="AK102" i="1"/>
  <c r="Y102" i="1"/>
  <c r="M102" i="1"/>
  <c r="D102" i="1"/>
  <c r="P102" i="1"/>
  <c r="AQ102" i="1"/>
  <c r="AE102" i="1"/>
  <c r="S102" i="1"/>
  <c r="G102" i="1"/>
  <c r="AU102" i="1"/>
  <c r="AW88" i="1"/>
  <c r="AT169" i="2" l="1"/>
  <c r="AV168" i="2"/>
  <c r="V169" i="2"/>
  <c r="G164" i="2"/>
  <c r="D166" i="2"/>
  <c r="AE164" i="2"/>
  <c r="AB165" i="2"/>
  <c r="AI55" i="2"/>
  <c r="AJ56" i="2"/>
  <c r="AH165" i="2"/>
  <c r="AJ164" i="2"/>
  <c r="P167" i="2"/>
  <c r="AW166" i="2"/>
  <c r="AY165" i="2"/>
  <c r="S167" i="2"/>
  <c r="Y167" i="2"/>
  <c r="AS165" i="2"/>
  <c r="AQ166" i="2"/>
  <c r="M165" i="2"/>
  <c r="AN168" i="2"/>
  <c r="AP167" i="2"/>
  <c r="J166" i="2"/>
  <c r="AM164" i="2"/>
  <c r="AK165" i="2"/>
  <c r="AY88" i="1"/>
  <c r="G103" i="1"/>
  <c r="S103" i="1"/>
  <c r="AE103" i="1"/>
  <c r="AQ103" i="1"/>
  <c r="P103" i="1"/>
  <c r="D103" i="1"/>
  <c r="M103" i="1"/>
  <c r="Y103" i="1"/>
  <c r="AK103" i="1"/>
  <c r="J103" i="1"/>
  <c r="V103" i="1"/>
  <c r="AB103" i="1"/>
  <c r="AH103" i="1"/>
  <c r="AN103" i="1"/>
  <c r="AT103" i="1"/>
  <c r="AV102" i="1"/>
  <c r="AU101" i="1"/>
  <c r="AV101" i="1" s="1"/>
  <c r="AW89" i="1"/>
  <c r="J167" i="2" l="1"/>
  <c r="Y168" i="2"/>
  <c r="AS166" i="2"/>
  <c r="AQ167" i="2"/>
  <c r="AY166" i="2"/>
  <c r="AW167" i="2"/>
  <c r="V170" i="2"/>
  <c r="AB166" i="2"/>
  <c r="D167" i="2"/>
  <c r="AK166" i="2"/>
  <c r="AM165" i="2"/>
  <c r="S168" i="2"/>
  <c r="AJ165" i="2"/>
  <c r="AH166" i="2"/>
  <c r="AN169" i="2"/>
  <c r="AP168" i="2"/>
  <c r="M166" i="2"/>
  <c r="P168" i="2"/>
  <c r="AI54" i="2"/>
  <c r="AJ55" i="2"/>
  <c r="AE165" i="2"/>
  <c r="G165" i="2"/>
  <c r="AV169" i="2"/>
  <c r="AT170" i="2"/>
  <c r="AY89" i="1"/>
  <c r="AT104" i="1"/>
  <c r="AV103" i="1"/>
  <c r="AN104" i="1"/>
  <c r="AH104" i="1"/>
  <c r="AB104" i="1"/>
  <c r="V104" i="1"/>
  <c r="J104" i="1"/>
  <c r="AK104" i="1"/>
  <c r="Y104" i="1"/>
  <c r="M104" i="1"/>
  <c r="D104" i="1"/>
  <c r="P104" i="1"/>
  <c r="AQ104" i="1"/>
  <c r="AE104" i="1"/>
  <c r="S104" i="1"/>
  <c r="G104" i="1"/>
  <c r="AU100" i="1"/>
  <c r="AV100" i="1" s="1"/>
  <c r="AW90" i="1"/>
  <c r="Y169" i="2" l="1"/>
  <c r="AE166" i="2"/>
  <c r="AP169" i="2"/>
  <c r="AN170" i="2"/>
  <c r="S169" i="2"/>
  <c r="D168" i="2"/>
  <c r="V171" i="2"/>
  <c r="AQ168" i="2"/>
  <c r="AS167" i="2"/>
  <c r="AI53" i="2"/>
  <c r="AJ54" i="2"/>
  <c r="M167" i="2"/>
  <c r="AM166" i="2"/>
  <c r="AK167" i="2"/>
  <c r="AT171" i="2"/>
  <c r="AV170" i="2"/>
  <c r="P169" i="2"/>
  <c r="G166" i="2"/>
  <c r="AH167" i="2"/>
  <c r="AJ166" i="2"/>
  <c r="AB167" i="2"/>
  <c r="AW168" i="2"/>
  <c r="AY167" i="2"/>
  <c r="J168" i="2"/>
  <c r="AY90" i="1"/>
  <c r="G105" i="1"/>
  <c r="S105" i="1"/>
  <c r="AE105" i="1"/>
  <c r="AQ105" i="1"/>
  <c r="P105" i="1"/>
  <c r="D105" i="1"/>
  <c r="M105" i="1"/>
  <c r="Y105" i="1"/>
  <c r="AK105" i="1"/>
  <c r="J105" i="1"/>
  <c r="V105" i="1"/>
  <c r="AB105" i="1"/>
  <c r="AH105" i="1"/>
  <c r="AN105" i="1"/>
  <c r="AT105" i="1"/>
  <c r="AV104" i="1"/>
  <c r="AU99" i="1"/>
  <c r="AV99" i="1" s="1"/>
  <c r="AW91" i="1"/>
  <c r="G167" i="2" l="1"/>
  <c r="AM167" i="2"/>
  <c r="AK168" i="2"/>
  <c r="V172" i="2"/>
  <c r="J169" i="2"/>
  <c r="AY168" i="2"/>
  <c r="AW169" i="2"/>
  <c r="AJ167" i="2"/>
  <c r="AH168" i="2"/>
  <c r="P170" i="2"/>
  <c r="AI52" i="2"/>
  <c r="AJ53" i="2"/>
  <c r="S170" i="2"/>
  <c r="AE167" i="2"/>
  <c r="AN171" i="2"/>
  <c r="AP170" i="2"/>
  <c r="Y170" i="2"/>
  <c r="AB168" i="2"/>
  <c r="AV171" i="2"/>
  <c r="AT172" i="2"/>
  <c r="M168" i="2"/>
  <c r="AQ169" i="2"/>
  <c r="AS168" i="2"/>
  <c r="D169" i="2"/>
  <c r="AY91" i="1"/>
  <c r="AT106" i="1"/>
  <c r="AV105" i="1"/>
  <c r="AN106" i="1"/>
  <c r="AH106" i="1"/>
  <c r="AB106" i="1"/>
  <c r="V106" i="1"/>
  <c r="J106" i="1"/>
  <c r="AK106" i="1"/>
  <c r="Y106" i="1"/>
  <c r="M106" i="1"/>
  <c r="D106" i="1"/>
  <c r="P106" i="1"/>
  <c r="AQ106" i="1"/>
  <c r="AE106" i="1"/>
  <c r="S106" i="1"/>
  <c r="G106" i="1"/>
  <c r="AU98" i="1"/>
  <c r="AV98" i="1" s="1"/>
  <c r="AW92" i="1"/>
  <c r="AQ170" i="2" l="1"/>
  <c r="AS169" i="2"/>
  <c r="Y171" i="2"/>
  <c r="AI51" i="2"/>
  <c r="AJ52" i="2"/>
  <c r="AM168" i="2"/>
  <c r="AK169" i="2"/>
  <c r="D170" i="2"/>
  <c r="S171" i="2"/>
  <c r="P171" i="2"/>
  <c r="AW170" i="2"/>
  <c r="AY169" i="2"/>
  <c r="J170" i="2"/>
  <c r="M169" i="2"/>
  <c r="AB169" i="2"/>
  <c r="AN172" i="2"/>
  <c r="AP171" i="2"/>
  <c r="V173" i="2"/>
  <c r="G168" i="2"/>
  <c r="AT173" i="2"/>
  <c r="AV172" i="2"/>
  <c r="AE168" i="2"/>
  <c r="AH169" i="2"/>
  <c r="AJ168" i="2"/>
  <c r="AY92" i="1"/>
  <c r="G107" i="1"/>
  <c r="S107" i="1"/>
  <c r="AE107" i="1"/>
  <c r="AQ107" i="1"/>
  <c r="P107" i="1"/>
  <c r="D107" i="1"/>
  <c r="M107" i="1"/>
  <c r="Y107" i="1"/>
  <c r="AK107" i="1"/>
  <c r="J107" i="1"/>
  <c r="V107" i="1"/>
  <c r="AB107" i="1"/>
  <c r="AH107" i="1"/>
  <c r="AN107" i="1"/>
  <c r="AT107" i="1"/>
  <c r="AV106" i="1"/>
  <c r="AU97" i="1"/>
  <c r="AV97" i="1" s="1"/>
  <c r="AW93" i="1"/>
  <c r="AE169" i="2" l="1"/>
  <c r="G169" i="2"/>
  <c r="AP172" i="2"/>
  <c r="AN173" i="2"/>
  <c r="S172" i="2"/>
  <c r="AK170" i="2"/>
  <c r="AM169" i="2"/>
  <c r="AY170" i="2"/>
  <c r="AW171" i="2"/>
  <c r="Y172" i="2"/>
  <c r="AH170" i="2"/>
  <c r="AJ169" i="2"/>
  <c r="AV173" i="2"/>
  <c r="AT174" i="2"/>
  <c r="V174" i="2"/>
  <c r="AB170" i="2"/>
  <c r="J171" i="2"/>
  <c r="D171" i="2"/>
  <c r="M170" i="2"/>
  <c r="P172" i="2"/>
  <c r="AI50" i="2"/>
  <c r="AJ51" i="2"/>
  <c r="AS170" i="2"/>
  <c r="AQ171" i="2"/>
  <c r="AY93" i="1"/>
  <c r="AT108" i="1"/>
  <c r="AV107" i="1"/>
  <c r="AN108" i="1"/>
  <c r="AH108" i="1"/>
  <c r="AB108" i="1"/>
  <c r="V108" i="1"/>
  <c r="J108" i="1"/>
  <c r="AK108" i="1"/>
  <c r="Y108" i="1"/>
  <c r="M108" i="1"/>
  <c r="D108" i="1"/>
  <c r="P108" i="1"/>
  <c r="AQ108" i="1"/>
  <c r="AE108" i="1"/>
  <c r="S108" i="1"/>
  <c r="G108" i="1"/>
  <c r="AU96" i="1"/>
  <c r="AV96" i="1" s="1"/>
  <c r="AW94" i="1"/>
  <c r="D172" i="2" l="1"/>
  <c r="AP173" i="2"/>
  <c r="AN174" i="2"/>
  <c r="AI49" i="2"/>
  <c r="AJ50" i="2"/>
  <c r="M171" i="2"/>
  <c r="V175" i="2"/>
  <c r="AJ170" i="2"/>
  <c r="AH171" i="2"/>
  <c r="AY171" i="2"/>
  <c r="AW172" i="2"/>
  <c r="AQ172" i="2"/>
  <c r="AS171" i="2"/>
  <c r="P173" i="2"/>
  <c r="AB171" i="2"/>
  <c r="AV174" i="2"/>
  <c r="AT175" i="2"/>
  <c r="Y173" i="2"/>
  <c r="S173" i="2"/>
  <c r="G170" i="2"/>
  <c r="AE170" i="2"/>
  <c r="J172" i="2"/>
  <c r="AK171" i="2"/>
  <c r="AM170" i="2"/>
  <c r="AY94" i="1"/>
  <c r="G109" i="1"/>
  <c r="S109" i="1"/>
  <c r="AE109" i="1"/>
  <c r="AQ109" i="1"/>
  <c r="P109" i="1"/>
  <c r="D109" i="1"/>
  <c r="M109" i="1"/>
  <c r="Y109" i="1"/>
  <c r="AK109" i="1"/>
  <c r="J109" i="1"/>
  <c r="V109" i="1"/>
  <c r="AB109" i="1"/>
  <c r="AH109" i="1"/>
  <c r="AN109" i="1"/>
  <c r="AT109" i="1"/>
  <c r="AV108" i="1"/>
  <c r="AU95" i="1"/>
  <c r="AV95" i="1" s="1"/>
  <c r="AW95" i="1"/>
  <c r="G171" i="2" l="1"/>
  <c r="AB172" i="2"/>
  <c r="AS172" i="2"/>
  <c r="AQ173" i="2"/>
  <c r="AJ171" i="2"/>
  <c r="AH172" i="2"/>
  <c r="M172" i="2"/>
  <c r="AN175" i="2"/>
  <c r="AP174" i="2"/>
  <c r="P174" i="2"/>
  <c r="AM171" i="2"/>
  <c r="AK172" i="2"/>
  <c r="AE171" i="2"/>
  <c r="D173" i="2"/>
  <c r="S174" i="2"/>
  <c r="AV175" i="2"/>
  <c r="AT176" i="2"/>
  <c r="AY172" i="2"/>
  <c r="AW173" i="2"/>
  <c r="J173" i="2"/>
  <c r="Y174" i="2"/>
  <c r="V176" i="2"/>
  <c r="AI48" i="2"/>
  <c r="AJ49" i="2"/>
  <c r="AY95" i="1"/>
  <c r="AT110" i="1"/>
  <c r="AV109" i="1"/>
  <c r="AN110" i="1"/>
  <c r="AH110" i="1"/>
  <c r="AB110" i="1"/>
  <c r="V110" i="1"/>
  <c r="J110" i="1"/>
  <c r="AK110" i="1"/>
  <c r="Y110" i="1"/>
  <c r="M110" i="1"/>
  <c r="D110" i="1"/>
  <c r="P110" i="1"/>
  <c r="AQ110" i="1"/>
  <c r="AE110" i="1"/>
  <c r="S110" i="1"/>
  <c r="G110" i="1"/>
  <c r="AU94" i="1"/>
  <c r="AV94" i="1" s="1"/>
  <c r="AW96" i="1"/>
  <c r="J174" i="2" l="1"/>
  <c r="D174" i="2"/>
  <c r="AH173" i="2"/>
  <c r="AJ172" i="2"/>
  <c r="AB173" i="2"/>
  <c r="AW174" i="2"/>
  <c r="AY173" i="2"/>
  <c r="AP175" i="2"/>
  <c r="AN176" i="2"/>
  <c r="AT177" i="2"/>
  <c r="AV176" i="2"/>
  <c r="AM172" i="2"/>
  <c r="AK173" i="2"/>
  <c r="AI47" i="2"/>
  <c r="AJ48" i="2"/>
  <c r="Y175" i="2"/>
  <c r="S175" i="2"/>
  <c r="AE172" i="2"/>
  <c r="P175" i="2"/>
  <c r="AQ174" i="2"/>
  <c r="AS173" i="2"/>
  <c r="G172" i="2"/>
  <c r="V177" i="2"/>
  <c r="M173" i="2"/>
  <c r="AY96" i="1"/>
  <c r="G111" i="1"/>
  <c r="S111" i="1"/>
  <c r="AE111" i="1"/>
  <c r="AQ111" i="1"/>
  <c r="P111" i="1"/>
  <c r="D111" i="1"/>
  <c r="M111" i="1"/>
  <c r="Y111" i="1"/>
  <c r="AK111" i="1"/>
  <c r="J111" i="1"/>
  <c r="V111" i="1"/>
  <c r="AB111" i="1"/>
  <c r="AH111" i="1"/>
  <c r="AN111" i="1"/>
  <c r="AT111" i="1"/>
  <c r="AV110" i="1"/>
  <c r="AU93" i="1"/>
  <c r="AV93" i="1" s="1"/>
  <c r="AW97" i="1"/>
  <c r="V178" i="2" l="1"/>
  <c r="AE173" i="2"/>
  <c r="D175" i="2"/>
  <c r="M174" i="2"/>
  <c r="S176" i="2"/>
  <c r="AB174" i="2"/>
  <c r="G173" i="2"/>
  <c r="P176" i="2"/>
  <c r="AI46" i="2"/>
  <c r="AJ47" i="2"/>
  <c r="AT178" i="2"/>
  <c r="AV177" i="2"/>
  <c r="J175" i="2"/>
  <c r="AS174" i="2"/>
  <c r="AQ175" i="2"/>
  <c r="Y176" i="2"/>
  <c r="AK174" i="2"/>
  <c r="AM173" i="2"/>
  <c r="AN177" i="2"/>
  <c r="AP176" i="2"/>
  <c r="AY174" i="2"/>
  <c r="AW175" i="2"/>
  <c r="AJ173" i="2"/>
  <c r="AH174" i="2"/>
  <c r="AY97" i="1"/>
  <c r="AT112" i="1"/>
  <c r="AV111" i="1"/>
  <c r="AN112" i="1"/>
  <c r="AH112" i="1"/>
  <c r="AB112" i="1"/>
  <c r="V112" i="1"/>
  <c r="J112" i="1"/>
  <c r="AK112" i="1"/>
  <c r="Y112" i="1"/>
  <c r="M112" i="1"/>
  <c r="D112" i="1"/>
  <c r="P112" i="1"/>
  <c r="AQ112" i="1"/>
  <c r="AE112" i="1"/>
  <c r="S112" i="1"/>
  <c r="G112" i="1"/>
  <c r="AU92" i="1"/>
  <c r="AV92" i="1" s="1"/>
  <c r="AW98" i="1"/>
  <c r="AY175" i="2" l="1"/>
  <c r="AW176" i="2"/>
  <c r="AB175" i="2"/>
  <c r="AE174" i="2"/>
  <c r="AJ174" i="2"/>
  <c r="AH175" i="2"/>
  <c r="P177" i="2"/>
  <c r="V179" i="2"/>
  <c r="AQ176" i="2"/>
  <c r="AS175" i="2"/>
  <c r="AK175" i="2"/>
  <c r="AM174" i="2"/>
  <c r="AV178" i="2"/>
  <c r="AT179" i="2"/>
  <c r="M175" i="2"/>
  <c r="AP177" i="2"/>
  <c r="AN178" i="2"/>
  <c r="Y177" i="2"/>
  <c r="J176" i="2"/>
  <c r="AI45" i="2"/>
  <c r="AJ46" i="2"/>
  <c r="G174" i="2"/>
  <c r="S177" i="2"/>
  <c r="D176" i="2"/>
  <c r="AY98" i="1"/>
  <c r="G113" i="1"/>
  <c r="S113" i="1"/>
  <c r="AE113" i="1"/>
  <c r="AQ113" i="1"/>
  <c r="P113" i="1"/>
  <c r="D113" i="1"/>
  <c r="M113" i="1"/>
  <c r="Y113" i="1"/>
  <c r="AK113" i="1"/>
  <c r="J113" i="1"/>
  <c r="V113" i="1"/>
  <c r="AB113" i="1"/>
  <c r="AH113" i="1"/>
  <c r="AN113" i="1"/>
  <c r="AT113" i="1"/>
  <c r="AV112" i="1"/>
  <c r="AU91" i="1"/>
  <c r="AV91" i="1" s="1"/>
  <c r="AW99" i="1"/>
  <c r="S178" i="2" l="1"/>
  <c r="AK176" i="2"/>
  <c r="AM175" i="2"/>
  <c r="V180" i="2"/>
  <c r="AB176" i="2"/>
  <c r="AE175" i="2"/>
  <c r="AY176" i="2"/>
  <c r="AW177" i="2"/>
  <c r="D177" i="2"/>
  <c r="G175" i="2"/>
  <c r="AS176" i="2"/>
  <c r="AQ177" i="2"/>
  <c r="AI44" i="2"/>
  <c r="AJ45" i="2"/>
  <c r="J177" i="2"/>
  <c r="AN179" i="2"/>
  <c r="AP178" i="2"/>
  <c r="AT180" i="2"/>
  <c r="AV179" i="2"/>
  <c r="P178" i="2"/>
  <c r="Y178" i="2"/>
  <c r="M176" i="2"/>
  <c r="AJ175" i="2"/>
  <c r="AH176" i="2"/>
  <c r="AY99" i="1"/>
  <c r="AT114" i="1"/>
  <c r="AV113" i="1"/>
  <c r="AN114" i="1"/>
  <c r="AH114" i="1"/>
  <c r="AB114" i="1"/>
  <c r="V114" i="1"/>
  <c r="J114" i="1"/>
  <c r="AK114" i="1"/>
  <c r="Y114" i="1"/>
  <c r="M114" i="1"/>
  <c r="D114" i="1"/>
  <c r="P114" i="1"/>
  <c r="AQ114" i="1"/>
  <c r="AE114" i="1"/>
  <c r="S114" i="1"/>
  <c r="G114" i="1"/>
  <c r="AU90" i="1"/>
  <c r="AV90" i="1" s="1"/>
  <c r="AW100" i="1"/>
  <c r="AI43" i="2" l="1"/>
  <c r="AJ44" i="2"/>
  <c r="AB177" i="2"/>
  <c r="AS177" i="2"/>
  <c r="AQ178" i="2"/>
  <c r="D178" i="2"/>
  <c r="Y179" i="2"/>
  <c r="AV180" i="2"/>
  <c r="AT181" i="2"/>
  <c r="J178" i="2"/>
  <c r="AE176" i="2"/>
  <c r="V181" i="2"/>
  <c r="S179" i="2"/>
  <c r="AN180" i="2"/>
  <c r="AP179" i="2"/>
  <c r="AH177" i="2"/>
  <c r="AJ176" i="2"/>
  <c r="AM176" i="2"/>
  <c r="AK177" i="2"/>
  <c r="M177" i="2"/>
  <c r="P179" i="2"/>
  <c r="G176" i="2"/>
  <c r="AW178" i="2"/>
  <c r="AY177" i="2"/>
  <c r="AY100" i="1"/>
  <c r="G115" i="1"/>
  <c r="S115" i="1"/>
  <c r="AE115" i="1"/>
  <c r="AQ115" i="1"/>
  <c r="P115" i="1"/>
  <c r="D115" i="1"/>
  <c r="M115" i="1"/>
  <c r="Y115" i="1"/>
  <c r="AK115" i="1"/>
  <c r="J115" i="1"/>
  <c r="V115" i="1"/>
  <c r="AB115" i="1"/>
  <c r="AH115" i="1"/>
  <c r="AN115" i="1"/>
  <c r="AT115" i="1"/>
  <c r="AV114" i="1"/>
  <c r="AU89" i="1"/>
  <c r="AV89" i="1" s="1"/>
  <c r="AW101" i="1"/>
  <c r="D179" i="2" l="1"/>
  <c r="AB178" i="2"/>
  <c r="G177" i="2"/>
  <c r="AH178" i="2"/>
  <c r="AJ177" i="2"/>
  <c r="AE177" i="2"/>
  <c r="AK178" i="2"/>
  <c r="AM177" i="2"/>
  <c r="V182" i="2"/>
  <c r="J179" i="2"/>
  <c r="Y180" i="2"/>
  <c r="AS178" i="2"/>
  <c r="AQ179" i="2"/>
  <c r="M178" i="2"/>
  <c r="S180" i="2"/>
  <c r="AT182" i="2"/>
  <c r="AV181" i="2"/>
  <c r="AW179" i="2"/>
  <c r="AY178" i="2"/>
  <c r="P180" i="2"/>
  <c r="AP180" i="2"/>
  <c r="AN181" i="2"/>
  <c r="AI42" i="2"/>
  <c r="AJ43" i="2"/>
  <c r="AY101" i="1"/>
  <c r="AT116" i="1"/>
  <c r="AV115" i="1"/>
  <c r="AN116" i="1"/>
  <c r="AH116" i="1"/>
  <c r="AB116" i="1"/>
  <c r="V116" i="1"/>
  <c r="J116" i="1"/>
  <c r="AK116" i="1"/>
  <c r="Y116" i="1"/>
  <c r="M116" i="1"/>
  <c r="D116" i="1"/>
  <c r="P116" i="1"/>
  <c r="AQ116" i="1"/>
  <c r="AE116" i="1"/>
  <c r="S116" i="1"/>
  <c r="G116" i="1"/>
  <c r="AU88" i="1"/>
  <c r="AV88" i="1" s="1"/>
  <c r="AW102" i="1"/>
  <c r="AQ180" i="2" l="1"/>
  <c r="AS179" i="2"/>
  <c r="J180" i="2"/>
  <c r="AB179" i="2"/>
  <c r="AY179" i="2"/>
  <c r="AW180" i="2"/>
  <c r="S181" i="2"/>
  <c r="AM178" i="2"/>
  <c r="AK179" i="2"/>
  <c r="AJ178" i="2"/>
  <c r="AH179" i="2"/>
  <c r="AI41" i="2"/>
  <c r="AJ42" i="2"/>
  <c r="P181" i="2"/>
  <c r="Y181" i="2"/>
  <c r="V183" i="2"/>
  <c r="G178" i="2"/>
  <c r="AN182" i="2"/>
  <c r="AP181" i="2"/>
  <c r="AV182" i="2"/>
  <c r="AT183" i="2"/>
  <c r="M179" i="2"/>
  <c r="AE178" i="2"/>
  <c r="D180" i="2"/>
  <c r="AY102" i="1"/>
  <c r="G117" i="1"/>
  <c r="S117" i="1"/>
  <c r="AE117" i="1"/>
  <c r="AQ117" i="1"/>
  <c r="P117" i="1"/>
  <c r="D117" i="1"/>
  <c r="M117" i="1"/>
  <c r="Y117" i="1"/>
  <c r="AK117" i="1"/>
  <c r="J117" i="1"/>
  <c r="V117" i="1"/>
  <c r="AB117" i="1"/>
  <c r="AH117" i="1"/>
  <c r="AN117" i="1"/>
  <c r="AT117" i="1"/>
  <c r="AV116" i="1"/>
  <c r="AU87" i="1"/>
  <c r="AV87" i="1" s="1"/>
  <c r="AW103" i="1"/>
  <c r="G179" i="2" l="1"/>
  <c r="Y182" i="2"/>
  <c r="AI40" i="2"/>
  <c r="AJ41" i="2"/>
  <c r="AW181" i="2"/>
  <c r="AY180" i="2"/>
  <c r="J181" i="2"/>
  <c r="D181" i="2"/>
  <c r="M180" i="2"/>
  <c r="V184" i="2"/>
  <c r="AH180" i="2"/>
  <c r="AJ179" i="2"/>
  <c r="AN183" i="2"/>
  <c r="AP182" i="2"/>
  <c r="P182" i="2"/>
  <c r="S182" i="2"/>
  <c r="AE179" i="2"/>
  <c r="AT184" i="2"/>
  <c r="AV183" i="2"/>
  <c r="AK180" i="2"/>
  <c r="AM179" i="2"/>
  <c r="AB180" i="2"/>
  <c r="AS180" i="2"/>
  <c r="AQ181" i="2"/>
  <c r="AY103" i="1"/>
  <c r="AT118" i="1"/>
  <c r="AV117" i="1"/>
  <c r="AN118" i="1"/>
  <c r="AH118" i="1"/>
  <c r="AB118" i="1"/>
  <c r="V118" i="1"/>
  <c r="J118" i="1"/>
  <c r="AK118" i="1"/>
  <c r="Y118" i="1"/>
  <c r="M118" i="1"/>
  <c r="D118" i="1"/>
  <c r="P118" i="1"/>
  <c r="AQ118" i="1"/>
  <c r="AE118" i="1"/>
  <c r="S118" i="1"/>
  <c r="G118" i="1"/>
  <c r="AU86" i="1"/>
  <c r="AV86" i="1" s="1"/>
  <c r="AW104" i="1"/>
  <c r="AK181" i="2" l="1"/>
  <c r="AM180" i="2"/>
  <c r="P183" i="2"/>
  <c r="AV184" i="2"/>
  <c r="AT185" i="2"/>
  <c r="AP183" i="2"/>
  <c r="AN184" i="2"/>
  <c r="V185" i="2"/>
  <c r="D182" i="2"/>
  <c r="AS181" i="2"/>
  <c r="AQ182" i="2"/>
  <c r="AE180" i="2"/>
  <c r="M181" i="2"/>
  <c r="AW182" i="2"/>
  <c r="AY181" i="2"/>
  <c r="Y183" i="2"/>
  <c r="AH181" i="2"/>
  <c r="AJ180" i="2"/>
  <c r="J182" i="2"/>
  <c r="G180" i="2"/>
  <c r="AB181" i="2"/>
  <c r="S183" i="2"/>
  <c r="AI39" i="2"/>
  <c r="AJ40" i="2"/>
  <c r="AY104" i="1"/>
  <c r="G119" i="1"/>
  <c r="S119" i="1"/>
  <c r="AE119" i="1"/>
  <c r="AQ119" i="1"/>
  <c r="P119" i="1"/>
  <c r="D119" i="1"/>
  <c r="M119" i="1"/>
  <c r="Y119" i="1"/>
  <c r="AK119" i="1"/>
  <c r="J119" i="1"/>
  <c r="V119" i="1"/>
  <c r="AB119" i="1"/>
  <c r="AH119" i="1"/>
  <c r="AN119" i="1"/>
  <c r="AT119" i="1"/>
  <c r="AV118" i="1"/>
  <c r="AU85" i="1"/>
  <c r="AV85" i="1" s="1"/>
  <c r="AW105" i="1"/>
  <c r="AI38" i="2" l="1"/>
  <c r="AJ39" i="2"/>
  <c r="AQ183" i="2"/>
  <c r="AS182" i="2"/>
  <c r="AV185" i="2"/>
  <c r="AT186" i="2"/>
  <c r="S184" i="2"/>
  <c r="G181" i="2"/>
  <c r="AJ181" i="2"/>
  <c r="AH182" i="2"/>
  <c r="AE181" i="2"/>
  <c r="AP184" i="2"/>
  <c r="AN185" i="2"/>
  <c r="P184" i="2"/>
  <c r="AB182" i="2"/>
  <c r="J183" i="2"/>
  <c r="Y184" i="2"/>
  <c r="AY182" i="2"/>
  <c r="AW183" i="2"/>
  <c r="D183" i="2"/>
  <c r="M182" i="2"/>
  <c r="V186" i="2"/>
  <c r="AM181" i="2"/>
  <c r="AK182" i="2"/>
  <c r="AY105" i="1"/>
  <c r="AT120" i="1"/>
  <c r="AV119" i="1"/>
  <c r="AN120" i="1"/>
  <c r="AH120" i="1"/>
  <c r="AB120" i="1"/>
  <c r="V120" i="1"/>
  <c r="J120" i="1"/>
  <c r="AK120" i="1"/>
  <c r="Y120" i="1"/>
  <c r="M120" i="1"/>
  <c r="D120" i="1"/>
  <c r="P120" i="1"/>
  <c r="AQ120" i="1"/>
  <c r="AE120" i="1"/>
  <c r="S120" i="1"/>
  <c r="G120" i="1"/>
  <c r="AU84" i="1"/>
  <c r="AV84" i="1" s="1"/>
  <c r="AW106" i="1"/>
  <c r="V187" i="2" l="1"/>
  <c r="Y185" i="2"/>
  <c r="AN186" i="2"/>
  <c r="AP185" i="2"/>
  <c r="AJ182" i="2"/>
  <c r="AH183" i="2"/>
  <c r="S185" i="2"/>
  <c r="AM182" i="2"/>
  <c r="AK183" i="2"/>
  <c r="M183" i="2"/>
  <c r="AY183" i="2"/>
  <c r="AW184" i="2"/>
  <c r="AB183" i="2"/>
  <c r="AS183" i="2"/>
  <c r="AQ184" i="2"/>
  <c r="J184" i="2"/>
  <c r="P185" i="2"/>
  <c r="G182" i="2"/>
  <c r="AV186" i="2"/>
  <c r="AT187" i="2"/>
  <c r="D184" i="2"/>
  <c r="AE182" i="2"/>
  <c r="AI37" i="2"/>
  <c r="AJ38" i="2"/>
  <c r="AY106" i="1"/>
  <c r="G121" i="1"/>
  <c r="S121" i="1"/>
  <c r="AE121" i="1"/>
  <c r="AQ121" i="1"/>
  <c r="P121" i="1"/>
  <c r="D121" i="1"/>
  <c r="M121" i="1"/>
  <c r="Y121" i="1"/>
  <c r="AK121" i="1"/>
  <c r="J121" i="1"/>
  <c r="V121" i="1"/>
  <c r="AB121" i="1"/>
  <c r="AH121" i="1"/>
  <c r="AN121" i="1"/>
  <c r="AT121" i="1"/>
  <c r="AV120" i="1"/>
  <c r="AU83" i="1"/>
  <c r="AV83" i="1" s="1"/>
  <c r="AW107" i="1"/>
  <c r="AH184" i="2" l="1"/>
  <c r="AJ183" i="2"/>
  <c r="D185" i="2"/>
  <c r="G183" i="2"/>
  <c r="AB184" i="2"/>
  <c r="Y186" i="2"/>
  <c r="AM183" i="2"/>
  <c r="AK184" i="2"/>
  <c r="AI36" i="2"/>
  <c r="AJ37" i="2"/>
  <c r="J185" i="2"/>
  <c r="S186" i="2"/>
  <c r="V188" i="2"/>
  <c r="AE183" i="2"/>
  <c r="AT188" i="2"/>
  <c r="AV187" i="2"/>
  <c r="P186" i="2"/>
  <c r="AQ185" i="2"/>
  <c r="AS184" i="2"/>
  <c r="AW185" i="2"/>
  <c r="AY184" i="2"/>
  <c r="M184" i="2"/>
  <c r="AP186" i="2"/>
  <c r="AN187" i="2"/>
  <c r="AY107" i="1"/>
  <c r="AT122" i="1"/>
  <c r="AV121" i="1"/>
  <c r="AN122" i="1"/>
  <c r="AH122" i="1"/>
  <c r="AB122" i="1"/>
  <c r="V122" i="1"/>
  <c r="J122" i="1"/>
  <c r="AK122" i="1"/>
  <c r="Y122" i="1"/>
  <c r="M122" i="1"/>
  <c r="D122" i="1"/>
  <c r="P122" i="1"/>
  <c r="AQ122" i="1"/>
  <c r="AE122" i="1"/>
  <c r="S122" i="1"/>
  <c r="G122" i="1"/>
  <c r="AU82" i="1"/>
  <c r="AV82" i="1" s="1"/>
  <c r="AW108" i="1"/>
  <c r="J186" i="2" l="1"/>
  <c r="AK185" i="2"/>
  <c r="AM184" i="2"/>
  <c r="D186" i="2"/>
  <c r="AN188" i="2"/>
  <c r="AP187" i="2"/>
  <c r="AS185" i="2"/>
  <c r="AQ186" i="2"/>
  <c r="AT189" i="2"/>
  <c r="AV188" i="2"/>
  <c r="V189" i="2"/>
  <c r="AB185" i="2"/>
  <c r="S187" i="2"/>
  <c r="Y187" i="2"/>
  <c r="M185" i="2"/>
  <c r="AY185" i="2"/>
  <c r="AW186" i="2"/>
  <c r="P187" i="2"/>
  <c r="AE184" i="2"/>
  <c r="AI35" i="2"/>
  <c r="AJ36" i="2"/>
  <c r="G184" i="2"/>
  <c r="AJ184" i="2"/>
  <c r="AH185" i="2"/>
  <c r="AY108" i="1"/>
  <c r="G123" i="1"/>
  <c r="S123" i="1"/>
  <c r="AE123" i="1"/>
  <c r="AQ123" i="1"/>
  <c r="P123" i="1"/>
  <c r="D123" i="1"/>
  <c r="M123" i="1"/>
  <c r="Y123" i="1"/>
  <c r="AK123" i="1"/>
  <c r="J123" i="1"/>
  <c r="V123" i="1"/>
  <c r="AB123" i="1"/>
  <c r="AH123" i="1"/>
  <c r="AN123" i="1"/>
  <c r="AT123" i="1"/>
  <c r="AV122" i="1"/>
  <c r="AU81" i="1"/>
  <c r="AV81" i="1" s="1"/>
  <c r="AW109" i="1"/>
  <c r="G185" i="2" l="1"/>
  <c r="AB186" i="2"/>
  <c r="AP188" i="2"/>
  <c r="AN189" i="2"/>
  <c r="AI34" i="2"/>
  <c r="AJ35" i="2"/>
  <c r="P188" i="2"/>
  <c r="V190" i="2"/>
  <c r="AQ187" i="2"/>
  <c r="AS186" i="2"/>
  <c r="AJ185" i="2"/>
  <c r="AH186" i="2"/>
  <c r="Y188" i="2"/>
  <c r="AT190" i="2"/>
  <c r="AV189" i="2"/>
  <c r="AK186" i="2"/>
  <c r="AM185" i="2"/>
  <c r="AE185" i="2"/>
  <c r="AY186" i="2"/>
  <c r="AW187" i="2"/>
  <c r="M186" i="2"/>
  <c r="S188" i="2"/>
  <c r="D187" i="2"/>
  <c r="J187" i="2"/>
  <c r="AY109" i="1"/>
  <c r="AT124" i="1"/>
  <c r="AV123" i="1"/>
  <c r="AN124" i="1"/>
  <c r="AH124" i="1"/>
  <c r="AB124" i="1"/>
  <c r="V124" i="1"/>
  <c r="J124" i="1"/>
  <c r="AK124" i="1"/>
  <c r="Y124" i="1"/>
  <c r="M124" i="1"/>
  <c r="D124" i="1"/>
  <c r="P124" i="1"/>
  <c r="AQ124" i="1"/>
  <c r="AE124" i="1"/>
  <c r="S124" i="1"/>
  <c r="G124" i="1"/>
  <c r="AU80" i="1"/>
  <c r="AV80" i="1" s="1"/>
  <c r="AW110" i="1"/>
  <c r="AE186" i="2" l="1"/>
  <c r="J188" i="2"/>
  <c r="AI33" i="2"/>
  <c r="AJ34" i="2"/>
  <c r="S189" i="2"/>
  <c r="AY187" i="2"/>
  <c r="AW188" i="2"/>
  <c r="Y189" i="2"/>
  <c r="AN190" i="2"/>
  <c r="AP189" i="2"/>
  <c r="D188" i="2"/>
  <c r="AJ186" i="2"/>
  <c r="AH187" i="2"/>
  <c r="V191" i="2"/>
  <c r="AV190" i="2"/>
  <c r="AT191" i="2"/>
  <c r="AB187" i="2"/>
  <c r="M187" i="2"/>
  <c r="AK187" i="2"/>
  <c r="AM186" i="2"/>
  <c r="AS187" i="2"/>
  <c r="AQ188" i="2"/>
  <c r="P189" i="2"/>
  <c r="G186" i="2"/>
  <c r="AY110" i="1"/>
  <c r="G125" i="1"/>
  <c r="S125" i="1"/>
  <c r="AE125" i="1"/>
  <c r="AQ125" i="1"/>
  <c r="P125" i="1"/>
  <c r="D125" i="1"/>
  <c r="M125" i="1"/>
  <c r="Y125" i="1"/>
  <c r="AK125" i="1"/>
  <c r="J125" i="1"/>
  <c r="V125" i="1"/>
  <c r="AB125" i="1"/>
  <c r="AH125" i="1"/>
  <c r="AN125" i="1"/>
  <c r="AT125" i="1"/>
  <c r="AV124" i="1"/>
  <c r="AU79" i="1"/>
  <c r="AV79" i="1" s="1"/>
  <c r="AW111" i="1"/>
  <c r="AM187" i="2" l="1"/>
  <c r="AK188" i="2"/>
  <c r="Y190" i="2"/>
  <c r="AS188" i="2"/>
  <c r="AQ189" i="2"/>
  <c r="M188" i="2"/>
  <c r="AT192" i="2"/>
  <c r="AV191" i="2"/>
  <c r="AH188" i="2"/>
  <c r="AJ187" i="2"/>
  <c r="AN191" i="2"/>
  <c r="AP190" i="2"/>
  <c r="AE187" i="2"/>
  <c r="D189" i="2"/>
  <c r="G187" i="2"/>
  <c r="AW189" i="2"/>
  <c r="AY188" i="2"/>
  <c r="S190" i="2"/>
  <c r="J189" i="2"/>
  <c r="P190" i="2"/>
  <c r="AB188" i="2"/>
  <c r="V192" i="2"/>
  <c r="AI32" i="2"/>
  <c r="AJ33" i="2"/>
  <c r="AY111" i="1"/>
  <c r="AT126" i="1"/>
  <c r="AV125" i="1"/>
  <c r="AN126" i="1"/>
  <c r="AH126" i="1"/>
  <c r="AB126" i="1"/>
  <c r="V126" i="1"/>
  <c r="J126" i="1"/>
  <c r="AK126" i="1"/>
  <c r="Y126" i="1"/>
  <c r="M126" i="1"/>
  <c r="D126" i="1"/>
  <c r="P126" i="1"/>
  <c r="AQ126" i="1"/>
  <c r="AE126" i="1"/>
  <c r="S126" i="1"/>
  <c r="G126" i="1"/>
  <c r="AU78" i="1"/>
  <c r="AV78" i="1" s="1"/>
  <c r="AW112" i="1"/>
  <c r="V193" i="2" l="1"/>
  <c r="P191" i="2"/>
  <c r="M189" i="2"/>
  <c r="AB189" i="2"/>
  <c r="G188" i="2"/>
  <c r="AE188" i="2"/>
  <c r="AH189" i="2"/>
  <c r="AJ188" i="2"/>
  <c r="Y191" i="2"/>
  <c r="AI31" i="2"/>
  <c r="AJ32" i="2"/>
  <c r="J190" i="2"/>
  <c r="D190" i="2"/>
  <c r="AS189" i="2"/>
  <c r="AQ190" i="2"/>
  <c r="AK189" i="2"/>
  <c r="AM188" i="2"/>
  <c r="S191" i="2"/>
  <c r="AY189" i="2"/>
  <c r="AW190" i="2"/>
  <c r="AN192" i="2"/>
  <c r="AP191" i="2"/>
  <c r="AV192" i="2"/>
  <c r="AT193" i="2"/>
  <c r="AY112" i="1"/>
  <c r="G127" i="1"/>
  <c r="S127" i="1"/>
  <c r="AE127" i="1"/>
  <c r="AQ127" i="1"/>
  <c r="P127" i="1"/>
  <c r="D127" i="1"/>
  <c r="M127" i="1"/>
  <c r="Y127" i="1"/>
  <c r="AK127" i="1"/>
  <c r="J127" i="1"/>
  <c r="V127" i="1"/>
  <c r="AB127" i="1"/>
  <c r="AH127" i="1"/>
  <c r="AN127" i="1"/>
  <c r="AT127" i="1"/>
  <c r="AV126" i="1"/>
  <c r="AU77" i="1"/>
  <c r="AV77" i="1" s="1"/>
  <c r="AW113" i="1"/>
  <c r="AP192" i="2" l="1"/>
  <c r="AN193" i="2"/>
  <c r="Y192" i="2"/>
  <c r="G189" i="2"/>
  <c r="AQ191" i="2"/>
  <c r="AS190" i="2"/>
  <c r="AB190" i="2"/>
  <c r="P192" i="2"/>
  <c r="AT194" i="2"/>
  <c r="AV193" i="2"/>
  <c r="AW191" i="2"/>
  <c r="AY190" i="2"/>
  <c r="S192" i="2"/>
  <c r="J191" i="2"/>
  <c r="AE189" i="2"/>
  <c r="AK190" i="2"/>
  <c r="AM189" i="2"/>
  <c r="D191" i="2"/>
  <c r="AI30" i="2"/>
  <c r="AJ31" i="2"/>
  <c r="AH190" i="2"/>
  <c r="AJ189" i="2"/>
  <c r="M190" i="2"/>
  <c r="V194" i="2"/>
  <c r="AY113" i="1"/>
  <c r="AT128" i="1"/>
  <c r="AV127" i="1"/>
  <c r="AN128" i="1"/>
  <c r="AH128" i="1"/>
  <c r="AB128" i="1"/>
  <c r="V128" i="1"/>
  <c r="J128" i="1"/>
  <c r="AK128" i="1"/>
  <c r="Y128" i="1"/>
  <c r="M128" i="1"/>
  <c r="D128" i="1"/>
  <c r="P128" i="1"/>
  <c r="AQ128" i="1"/>
  <c r="AE128" i="1"/>
  <c r="S128" i="1"/>
  <c r="G128" i="1"/>
  <c r="AU76" i="1"/>
  <c r="AV76" i="1" s="1"/>
  <c r="AW114" i="1"/>
  <c r="AI29" i="2" l="1"/>
  <c r="AJ30" i="2"/>
  <c r="AM190" i="2"/>
  <c r="AK191" i="2"/>
  <c r="Y193" i="2"/>
  <c r="AY191" i="2"/>
  <c r="AW192" i="2"/>
  <c r="P193" i="2"/>
  <c r="AQ192" i="2"/>
  <c r="AS191" i="2"/>
  <c r="AJ190" i="2"/>
  <c r="AH191" i="2"/>
  <c r="D192" i="2"/>
  <c r="AE190" i="2"/>
  <c r="S193" i="2"/>
  <c r="G190" i="2"/>
  <c r="AN194" i="2"/>
  <c r="AP193" i="2"/>
  <c r="M191" i="2"/>
  <c r="V195" i="2"/>
  <c r="J192" i="2"/>
  <c r="AV194" i="2"/>
  <c r="AT195" i="2"/>
  <c r="AB191" i="2"/>
  <c r="AY114" i="1"/>
  <c r="G129" i="1"/>
  <c r="S129" i="1"/>
  <c r="AE129" i="1"/>
  <c r="AQ129" i="1"/>
  <c r="P129" i="1"/>
  <c r="D129" i="1"/>
  <c r="M129" i="1"/>
  <c r="Y129" i="1"/>
  <c r="AK129" i="1"/>
  <c r="J129" i="1"/>
  <c r="V129" i="1"/>
  <c r="AB129" i="1"/>
  <c r="AH129" i="1"/>
  <c r="AN129" i="1"/>
  <c r="AT129" i="1"/>
  <c r="AV128" i="1"/>
  <c r="AU75" i="1"/>
  <c r="AV75" i="1" s="1"/>
  <c r="AW115" i="1"/>
  <c r="AS192" i="2" l="1"/>
  <c r="AQ193" i="2"/>
  <c r="AM191" i="2"/>
  <c r="AK192" i="2"/>
  <c r="G191" i="2"/>
  <c r="AH192" i="2"/>
  <c r="AJ191" i="2"/>
  <c r="AB192" i="2"/>
  <c r="J193" i="2"/>
  <c r="M192" i="2"/>
  <c r="AN195" i="2"/>
  <c r="AP194" i="2"/>
  <c r="AE191" i="2"/>
  <c r="P194" i="2"/>
  <c r="AT196" i="2"/>
  <c r="AV195" i="2"/>
  <c r="V196" i="2"/>
  <c r="S194" i="2"/>
  <c r="D193" i="2"/>
  <c r="AW193" i="2"/>
  <c r="AY192" i="2"/>
  <c r="Y194" i="2"/>
  <c r="AI28" i="2"/>
  <c r="AJ29" i="2"/>
  <c r="AY115" i="1"/>
  <c r="AT130" i="1"/>
  <c r="AV129" i="1"/>
  <c r="AN130" i="1"/>
  <c r="AH130" i="1"/>
  <c r="AB130" i="1"/>
  <c r="V130" i="1"/>
  <c r="J130" i="1"/>
  <c r="AK130" i="1"/>
  <c r="Y130" i="1"/>
  <c r="M130" i="1"/>
  <c r="D130" i="1"/>
  <c r="P130" i="1"/>
  <c r="AQ130" i="1"/>
  <c r="AE130" i="1"/>
  <c r="S130" i="1"/>
  <c r="G130" i="1"/>
  <c r="AU74" i="1"/>
  <c r="AV74" i="1" s="1"/>
  <c r="AW116" i="1"/>
  <c r="Y195" i="2" l="1"/>
  <c r="D194" i="2"/>
  <c r="AK193" i="2"/>
  <c r="AM192" i="2"/>
  <c r="V197" i="2"/>
  <c r="AP195" i="2"/>
  <c r="AN196" i="2"/>
  <c r="J194" i="2"/>
  <c r="AH193" i="2"/>
  <c r="AJ192" i="2"/>
  <c r="AI27" i="2"/>
  <c r="AJ28" i="2"/>
  <c r="S195" i="2"/>
  <c r="M193" i="2"/>
  <c r="AB193" i="2"/>
  <c r="AS193" i="2"/>
  <c r="AQ194" i="2"/>
  <c r="P195" i="2"/>
  <c r="AW194" i="2"/>
  <c r="AY193" i="2"/>
  <c r="AV196" i="2"/>
  <c r="AT197" i="2"/>
  <c r="AE192" i="2"/>
  <c r="G192" i="2"/>
  <c r="AY116" i="1"/>
  <c r="G131" i="1"/>
  <c r="S131" i="1"/>
  <c r="AE131" i="1"/>
  <c r="AQ131" i="1"/>
  <c r="P131" i="1"/>
  <c r="D131" i="1"/>
  <c r="M131" i="1"/>
  <c r="Y131" i="1"/>
  <c r="AK131" i="1"/>
  <c r="J131" i="1"/>
  <c r="V131" i="1"/>
  <c r="AB131" i="1"/>
  <c r="AH131" i="1"/>
  <c r="AN131" i="1"/>
  <c r="AT131" i="1"/>
  <c r="AV130" i="1"/>
  <c r="AU73" i="1"/>
  <c r="AV73" i="1" s="1"/>
  <c r="AW117" i="1"/>
  <c r="G193" i="2" l="1"/>
  <c r="AV197" i="2"/>
  <c r="AT198" i="2"/>
  <c r="AY194" i="2"/>
  <c r="AW195" i="2"/>
  <c r="AI26" i="2"/>
  <c r="AJ27" i="2"/>
  <c r="V198" i="2"/>
  <c r="AB194" i="2"/>
  <c r="AP196" i="2"/>
  <c r="AN197" i="2"/>
  <c r="Y196" i="2"/>
  <c r="AQ195" i="2"/>
  <c r="AS194" i="2"/>
  <c r="J195" i="2"/>
  <c r="M194" i="2"/>
  <c r="D195" i="2"/>
  <c r="AE193" i="2"/>
  <c r="P196" i="2"/>
  <c r="S196" i="2"/>
  <c r="AJ193" i="2"/>
  <c r="AH194" i="2"/>
  <c r="AK194" i="2"/>
  <c r="AM193" i="2"/>
  <c r="AY117" i="1"/>
  <c r="AT132" i="1"/>
  <c r="AV131" i="1"/>
  <c r="AN132" i="1"/>
  <c r="AH132" i="1"/>
  <c r="AB132" i="1"/>
  <c r="V132" i="1"/>
  <c r="J132" i="1"/>
  <c r="AK132" i="1"/>
  <c r="Y132" i="1"/>
  <c r="M132" i="1"/>
  <c r="D132" i="1"/>
  <c r="P132" i="1"/>
  <c r="AQ132" i="1"/>
  <c r="AE132" i="1"/>
  <c r="S132" i="1"/>
  <c r="G132" i="1"/>
  <c r="AU72" i="1"/>
  <c r="AV72" i="1" s="1"/>
  <c r="AW118" i="1"/>
  <c r="S197" i="2" l="1"/>
  <c r="M195" i="2"/>
  <c r="AK195" i="2"/>
  <c r="AM194" i="2"/>
  <c r="AE194" i="2"/>
  <c r="AS195" i="2"/>
  <c r="AQ196" i="2"/>
  <c r="V199" i="2"/>
  <c r="G194" i="2"/>
  <c r="AB195" i="2"/>
  <c r="AI25" i="2"/>
  <c r="AJ26" i="2"/>
  <c r="AV198" i="2"/>
  <c r="AT199" i="2"/>
  <c r="AN198" i="2"/>
  <c r="AP197" i="2"/>
  <c r="AY195" i="2"/>
  <c r="AW196" i="2"/>
  <c r="AJ194" i="2"/>
  <c r="AH195" i="2"/>
  <c r="P197" i="2"/>
  <c r="D196" i="2"/>
  <c r="J196" i="2"/>
  <c r="Y197" i="2"/>
  <c r="AY118" i="1"/>
  <c r="G133" i="1"/>
  <c r="S133" i="1"/>
  <c r="AE133" i="1"/>
  <c r="AQ133" i="1"/>
  <c r="P133" i="1"/>
  <c r="D133" i="1"/>
  <c r="M133" i="1"/>
  <c r="Y133" i="1"/>
  <c r="AK133" i="1"/>
  <c r="J133" i="1"/>
  <c r="V133" i="1"/>
  <c r="AB133" i="1"/>
  <c r="AH133" i="1"/>
  <c r="AN133" i="1"/>
  <c r="AT133" i="1"/>
  <c r="AV132" i="1"/>
  <c r="AU71" i="1"/>
  <c r="AV71" i="1" s="1"/>
  <c r="AW119" i="1"/>
  <c r="J197" i="2" l="1"/>
  <c r="AB196" i="2"/>
  <c r="AE195" i="2"/>
  <c r="Y198" i="2"/>
  <c r="G195" i="2"/>
  <c r="AQ197" i="2"/>
  <c r="AS196" i="2"/>
  <c r="S198" i="2"/>
  <c r="AT200" i="2"/>
  <c r="AV199" i="2"/>
  <c r="V200" i="2"/>
  <c r="D197" i="2"/>
  <c r="AH196" i="2"/>
  <c r="AJ195" i="2"/>
  <c r="M196" i="2"/>
  <c r="P198" i="2"/>
  <c r="AW197" i="2"/>
  <c r="AY196" i="2"/>
  <c r="A196" i="2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4" i="2"/>
  <c r="A68" i="2"/>
  <c r="A132" i="2"/>
  <c r="AP198" i="2"/>
  <c r="AN199" i="2"/>
  <c r="AI24" i="2"/>
  <c r="AJ25" i="2"/>
  <c r="AM195" i="2"/>
  <c r="AK196" i="2"/>
  <c r="AY119" i="1"/>
  <c r="AT134" i="1"/>
  <c r="AV133" i="1"/>
  <c r="AN134" i="1"/>
  <c r="AH134" i="1"/>
  <c r="AB134" i="1"/>
  <c r="V134" i="1"/>
  <c r="J134" i="1"/>
  <c r="AK134" i="1"/>
  <c r="Y134" i="1"/>
  <c r="M134" i="1"/>
  <c r="D134" i="1"/>
  <c r="P134" i="1"/>
  <c r="AQ134" i="1"/>
  <c r="AE134" i="1"/>
  <c r="S134" i="1"/>
  <c r="G134" i="1"/>
  <c r="AU70" i="1"/>
  <c r="AV70" i="1" s="1"/>
  <c r="AW120" i="1"/>
  <c r="AK197" i="2" l="1"/>
  <c r="AM196" i="2"/>
  <c r="AN200" i="2"/>
  <c r="AP199" i="2"/>
  <c r="S199" i="2"/>
  <c r="J198" i="2"/>
  <c r="P199" i="2"/>
  <c r="AJ196" i="2"/>
  <c r="AH197" i="2"/>
  <c r="V201" i="2"/>
  <c r="G196" i="2"/>
  <c r="AE196" i="2"/>
  <c r="M197" i="2"/>
  <c r="D198" i="2"/>
  <c r="Y199" i="2"/>
  <c r="AI23" i="2"/>
  <c r="AJ24" i="2"/>
  <c r="AY197" i="2"/>
  <c r="AW198" i="2"/>
  <c r="A5" i="2"/>
  <c r="A69" i="2"/>
  <c r="A133" i="2"/>
  <c r="AT201" i="2"/>
  <c r="AV200" i="2"/>
  <c r="AS197" i="2"/>
  <c r="AQ198" i="2"/>
  <c r="AB197" i="2"/>
  <c r="AY120" i="1"/>
  <c r="G135" i="1"/>
  <c r="S135" i="1"/>
  <c r="AE135" i="1"/>
  <c r="AQ135" i="1"/>
  <c r="P135" i="1"/>
  <c r="D135" i="1"/>
  <c r="M135" i="1"/>
  <c r="Y135" i="1"/>
  <c r="AK135" i="1"/>
  <c r="J135" i="1"/>
  <c r="V135" i="1"/>
  <c r="AB135" i="1"/>
  <c r="AH135" i="1"/>
  <c r="AN135" i="1"/>
  <c r="AT135" i="1"/>
  <c r="AV134" i="1"/>
  <c r="AU69" i="1"/>
  <c r="AV69" i="1" s="1"/>
  <c r="AW121" i="1"/>
  <c r="AQ199" i="2" l="1"/>
  <c r="AS198" i="2"/>
  <c r="Y200" i="2"/>
  <c r="M198" i="2"/>
  <c r="G197" i="2"/>
  <c r="J199" i="2"/>
  <c r="AP200" i="2"/>
  <c r="AN201" i="2"/>
  <c r="AE197" i="2"/>
  <c r="V202" i="2"/>
  <c r="AB198" i="2"/>
  <c r="AI22" i="2"/>
  <c r="AJ23" i="2"/>
  <c r="D199" i="2"/>
  <c r="P200" i="2"/>
  <c r="S200" i="2"/>
  <c r="AK198" i="2"/>
  <c r="AM197" i="2"/>
  <c r="AV201" i="2"/>
  <c r="AT202" i="2"/>
  <c r="AY198" i="2"/>
  <c r="AW199" i="2"/>
  <c r="A6" i="2"/>
  <c r="A70" i="2"/>
  <c r="A134" i="2"/>
  <c r="AJ197" i="2"/>
  <c r="AH198" i="2"/>
  <c r="AY121" i="1"/>
  <c r="AT136" i="1"/>
  <c r="AV135" i="1"/>
  <c r="AN136" i="1"/>
  <c r="AH136" i="1"/>
  <c r="AB136" i="1"/>
  <c r="V136" i="1"/>
  <c r="J136" i="1"/>
  <c r="AK136" i="1"/>
  <c r="Y136" i="1"/>
  <c r="M136" i="1"/>
  <c r="D136" i="1"/>
  <c r="P136" i="1"/>
  <c r="AQ136" i="1"/>
  <c r="AE136" i="1"/>
  <c r="S136" i="1"/>
  <c r="G136" i="1"/>
  <c r="AU68" i="1"/>
  <c r="AV68" i="1" s="1"/>
  <c r="AW122" i="1"/>
  <c r="AY199" i="2" l="1"/>
  <c r="AW200" i="2"/>
  <c r="A7" i="2"/>
  <c r="A71" i="2"/>
  <c r="A135" i="2"/>
  <c r="AN202" i="2"/>
  <c r="AP201" i="2"/>
  <c r="G198" i="2"/>
  <c r="Y201" i="2"/>
  <c r="AK199" i="2"/>
  <c r="AM198" i="2"/>
  <c r="P201" i="2"/>
  <c r="AI21" i="2"/>
  <c r="AJ22" i="2"/>
  <c r="V203" i="2"/>
  <c r="AV202" i="2"/>
  <c r="AT203" i="2"/>
  <c r="AE198" i="2"/>
  <c r="J200" i="2"/>
  <c r="M199" i="2"/>
  <c r="AJ198" i="2"/>
  <c r="AH199" i="2"/>
  <c r="S201" i="2"/>
  <c r="D200" i="2"/>
  <c r="AB199" i="2"/>
  <c r="AS199" i="2"/>
  <c r="AQ200" i="2"/>
  <c r="AY122" i="1"/>
  <c r="G137" i="1"/>
  <c r="S137" i="1"/>
  <c r="AE137" i="1"/>
  <c r="AQ137" i="1"/>
  <c r="P137" i="1"/>
  <c r="D137" i="1"/>
  <c r="M137" i="1"/>
  <c r="Y137" i="1"/>
  <c r="AK137" i="1"/>
  <c r="J137" i="1"/>
  <c r="V137" i="1"/>
  <c r="AB137" i="1"/>
  <c r="AH137" i="1"/>
  <c r="AN137" i="1"/>
  <c r="AT137" i="1"/>
  <c r="AV136" i="1"/>
  <c r="AU67" i="1"/>
  <c r="AV67" i="1" s="1"/>
  <c r="AW123" i="1"/>
  <c r="S202" i="2" l="1"/>
  <c r="Y202" i="2"/>
  <c r="AN203" i="2"/>
  <c r="AP202" i="2"/>
  <c r="AW201" i="2"/>
  <c r="AY200" i="2"/>
  <c r="A8" i="2"/>
  <c r="A72" i="2"/>
  <c r="A136" i="2"/>
  <c r="AS200" i="2"/>
  <c r="AQ201" i="2"/>
  <c r="AH200" i="2"/>
  <c r="AJ199" i="2"/>
  <c r="AT204" i="2"/>
  <c r="AV203" i="2"/>
  <c r="G199" i="2"/>
  <c r="D201" i="2"/>
  <c r="J201" i="2"/>
  <c r="AI20" i="2"/>
  <c r="AJ21" i="2"/>
  <c r="AM199" i="2"/>
  <c r="AK200" i="2"/>
  <c r="AB200" i="2"/>
  <c r="M200" i="2"/>
  <c r="AE199" i="2"/>
  <c r="V204" i="2"/>
  <c r="P202" i="2"/>
  <c r="AY123" i="1"/>
  <c r="AT138" i="1"/>
  <c r="AV137" i="1"/>
  <c r="AN138" i="1"/>
  <c r="AH138" i="1"/>
  <c r="AB138" i="1"/>
  <c r="V138" i="1"/>
  <c r="J138" i="1"/>
  <c r="AK138" i="1"/>
  <c r="Y138" i="1"/>
  <c r="M138" i="1"/>
  <c r="D138" i="1"/>
  <c r="P138" i="1"/>
  <c r="AQ138" i="1"/>
  <c r="AE138" i="1"/>
  <c r="S138" i="1"/>
  <c r="G138" i="1"/>
  <c r="AU66" i="1"/>
  <c r="AV66" i="1" s="1"/>
  <c r="AW124" i="1"/>
  <c r="V205" i="2" l="1"/>
  <c r="J202" i="2"/>
  <c r="G200" i="2"/>
  <c r="AH201" i="2"/>
  <c r="AJ200" i="2"/>
  <c r="S203" i="2"/>
  <c r="AB201" i="2"/>
  <c r="D202" i="2"/>
  <c r="AS201" i="2"/>
  <c r="AQ202" i="2"/>
  <c r="AP203" i="2"/>
  <c r="AN204" i="2"/>
  <c r="P203" i="2"/>
  <c r="AE200" i="2"/>
  <c r="AI19" i="2"/>
  <c r="AJ20" i="2"/>
  <c r="AT205" i="2"/>
  <c r="AV204" i="2"/>
  <c r="Y203" i="2"/>
  <c r="M201" i="2"/>
  <c r="AK201" i="2"/>
  <c r="AM200" i="2"/>
  <c r="AW202" i="2"/>
  <c r="AY201" i="2"/>
  <c r="A9" i="2"/>
  <c r="A73" i="2"/>
  <c r="A137" i="2"/>
  <c r="AY124" i="1"/>
  <c r="G139" i="1"/>
  <c r="S139" i="1"/>
  <c r="AE139" i="1"/>
  <c r="AQ139" i="1"/>
  <c r="P139" i="1"/>
  <c r="D139" i="1"/>
  <c r="M139" i="1"/>
  <c r="Y139" i="1"/>
  <c r="AK139" i="1"/>
  <c r="J139" i="1"/>
  <c r="V139" i="1"/>
  <c r="AB139" i="1"/>
  <c r="AH139" i="1"/>
  <c r="AN139" i="1"/>
  <c r="AT139" i="1"/>
  <c r="AV138" i="1"/>
  <c r="AU65" i="1"/>
  <c r="AV65" i="1" s="1"/>
  <c r="AW125" i="1"/>
  <c r="AE201" i="2" l="1"/>
  <c r="AP204" i="2"/>
  <c r="AN205" i="2"/>
  <c r="G201" i="2"/>
  <c r="AW203" i="2"/>
  <c r="AY202" i="2"/>
  <c r="A10" i="2"/>
  <c r="A74" i="2"/>
  <c r="A138" i="2"/>
  <c r="M202" i="2"/>
  <c r="AT206" i="2"/>
  <c r="AV205" i="2"/>
  <c r="D203" i="2"/>
  <c r="S204" i="2"/>
  <c r="V206" i="2"/>
  <c r="Y204" i="2"/>
  <c r="AQ203" i="2"/>
  <c r="AS202" i="2"/>
  <c r="AB202" i="2"/>
  <c r="J203" i="2"/>
  <c r="AM201" i="2"/>
  <c r="AK202" i="2"/>
  <c r="AI18" i="2"/>
  <c r="AJ19" i="2"/>
  <c r="P204" i="2"/>
  <c r="AH202" i="2"/>
  <c r="AJ201" i="2"/>
  <c r="AY125" i="1"/>
  <c r="AT140" i="1"/>
  <c r="AV139" i="1"/>
  <c r="AN140" i="1"/>
  <c r="AH140" i="1"/>
  <c r="AB140" i="1"/>
  <c r="V140" i="1"/>
  <c r="J140" i="1"/>
  <c r="AK140" i="1"/>
  <c r="Y140" i="1"/>
  <c r="M140" i="1"/>
  <c r="D140" i="1"/>
  <c r="P140" i="1"/>
  <c r="AQ140" i="1"/>
  <c r="AE140" i="1"/>
  <c r="S140" i="1"/>
  <c r="G140" i="1"/>
  <c r="AU64" i="1"/>
  <c r="AV64" i="1" s="1"/>
  <c r="AW126" i="1"/>
  <c r="AB203" i="2" l="1"/>
  <c r="AV206" i="2"/>
  <c r="AT207" i="2"/>
  <c r="J204" i="2"/>
  <c r="V207" i="2"/>
  <c r="D204" i="2"/>
  <c r="G202" i="2"/>
  <c r="AE202" i="2"/>
  <c r="AJ202" i="2"/>
  <c r="AH203" i="2"/>
  <c r="AI17" i="2"/>
  <c r="AJ18" i="2"/>
  <c r="AQ204" i="2"/>
  <c r="AS203" i="2"/>
  <c r="M203" i="2"/>
  <c r="AN206" i="2"/>
  <c r="AP205" i="2"/>
  <c r="P205" i="2"/>
  <c r="AK203" i="2"/>
  <c r="AM202" i="2"/>
  <c r="Y205" i="2"/>
  <c r="S205" i="2"/>
  <c r="AY203" i="2"/>
  <c r="AW204" i="2"/>
  <c r="A11" i="2"/>
  <c r="A75" i="2"/>
  <c r="A139" i="2"/>
  <c r="AY126" i="1"/>
  <c r="G141" i="1"/>
  <c r="S141" i="1"/>
  <c r="AE141" i="1"/>
  <c r="AQ141" i="1"/>
  <c r="P141" i="1"/>
  <c r="D141" i="1"/>
  <c r="M141" i="1"/>
  <c r="Y141" i="1"/>
  <c r="AK141" i="1"/>
  <c r="J141" i="1"/>
  <c r="V141" i="1"/>
  <c r="AB141" i="1"/>
  <c r="AH141" i="1"/>
  <c r="AN141" i="1"/>
  <c r="AT141" i="1"/>
  <c r="AV140" i="1"/>
  <c r="AU63" i="1"/>
  <c r="AV63" i="1" s="1"/>
  <c r="AW127" i="1"/>
  <c r="AW205" i="2" l="1"/>
  <c r="AY204" i="2"/>
  <c r="A12" i="2"/>
  <c r="A76" i="2"/>
  <c r="A140" i="2"/>
  <c r="P206" i="2"/>
  <c r="AE203" i="2"/>
  <c r="Y206" i="2"/>
  <c r="M204" i="2"/>
  <c r="AI16" i="2"/>
  <c r="AJ17" i="2"/>
  <c r="D205" i="2"/>
  <c r="J205" i="2"/>
  <c r="AB204" i="2"/>
  <c r="AH204" i="2"/>
  <c r="AJ203" i="2"/>
  <c r="G203" i="2"/>
  <c r="V208" i="2"/>
  <c r="AT208" i="2"/>
  <c r="AV207" i="2"/>
  <c r="S206" i="2"/>
  <c r="AM203" i="2"/>
  <c r="AK204" i="2"/>
  <c r="AP206" i="2"/>
  <c r="AN207" i="2"/>
  <c r="AQ205" i="2"/>
  <c r="AS204" i="2"/>
  <c r="AY127" i="1"/>
  <c r="AT142" i="1"/>
  <c r="AV141" i="1"/>
  <c r="AN142" i="1"/>
  <c r="AH142" i="1"/>
  <c r="AB142" i="1"/>
  <c r="V142" i="1"/>
  <c r="J142" i="1"/>
  <c r="AK142" i="1"/>
  <c r="Y142" i="1"/>
  <c r="M142" i="1"/>
  <c r="D142" i="1"/>
  <c r="P142" i="1"/>
  <c r="AQ142" i="1"/>
  <c r="AE142" i="1"/>
  <c r="S142" i="1"/>
  <c r="G142" i="1"/>
  <c r="AU62" i="1"/>
  <c r="AV62" i="1" s="1"/>
  <c r="AW128" i="1"/>
  <c r="V209" i="2" l="1"/>
  <c r="AJ204" i="2"/>
  <c r="AH205" i="2"/>
  <c r="J206" i="2"/>
  <c r="AI15" i="2"/>
  <c r="AJ16" i="2"/>
  <c r="P207" i="2"/>
  <c r="AK205" i="2"/>
  <c r="AM204" i="2"/>
  <c r="D206" i="2"/>
  <c r="M205" i="2"/>
  <c r="AY205" i="2"/>
  <c r="AW206" i="2"/>
  <c r="A13" i="2"/>
  <c r="A77" i="2"/>
  <c r="A141" i="2"/>
  <c r="AS205" i="2"/>
  <c r="AQ206" i="2"/>
  <c r="AV208" i="2"/>
  <c r="AT209" i="2"/>
  <c r="G204" i="2"/>
  <c r="AB205" i="2"/>
  <c r="AE204" i="2"/>
  <c r="AP207" i="2"/>
  <c r="AN208" i="2"/>
  <c r="S207" i="2"/>
  <c r="Y207" i="2"/>
  <c r="AY128" i="1"/>
  <c r="G143" i="1"/>
  <c r="S143" i="1"/>
  <c r="AE143" i="1"/>
  <c r="AQ143" i="1"/>
  <c r="P143" i="1"/>
  <c r="D143" i="1"/>
  <c r="M143" i="1"/>
  <c r="Y143" i="1"/>
  <c r="AK143" i="1"/>
  <c r="J143" i="1"/>
  <c r="V143" i="1"/>
  <c r="AB143" i="1"/>
  <c r="AH143" i="1"/>
  <c r="AN143" i="1"/>
  <c r="AT143" i="1"/>
  <c r="AV142" i="1"/>
  <c r="AU61" i="1"/>
  <c r="AV61" i="1" s="1"/>
  <c r="AW129" i="1"/>
  <c r="S208" i="2" l="1"/>
  <c r="AE205" i="2"/>
  <c r="G205" i="2"/>
  <c r="AW207" i="2"/>
  <c r="AY206" i="2"/>
  <c r="A14" i="2"/>
  <c r="A78" i="2"/>
  <c r="A142" i="2"/>
  <c r="P208" i="2"/>
  <c r="V210" i="2"/>
  <c r="AP208" i="2"/>
  <c r="AN209" i="2"/>
  <c r="AB206" i="2"/>
  <c r="AT210" i="2"/>
  <c r="AV209" i="2"/>
  <c r="D207" i="2"/>
  <c r="J207" i="2"/>
  <c r="Y208" i="2"/>
  <c r="AH206" i="2"/>
  <c r="AJ205" i="2"/>
  <c r="AQ207" i="2"/>
  <c r="AS206" i="2"/>
  <c r="M206" i="2"/>
  <c r="AK206" i="2"/>
  <c r="AM205" i="2"/>
  <c r="AI14" i="2"/>
  <c r="AJ15" i="2"/>
  <c r="AY129" i="1"/>
  <c r="AT144" i="1"/>
  <c r="AV143" i="1"/>
  <c r="AN144" i="1"/>
  <c r="AH144" i="1"/>
  <c r="AB144" i="1"/>
  <c r="V144" i="1"/>
  <c r="J144" i="1"/>
  <c r="AK144" i="1"/>
  <c r="Y144" i="1"/>
  <c r="M144" i="1"/>
  <c r="D144" i="1"/>
  <c r="P144" i="1"/>
  <c r="AQ144" i="1"/>
  <c r="AE144" i="1"/>
  <c r="S144" i="1"/>
  <c r="G144" i="1"/>
  <c r="AU60" i="1"/>
  <c r="AV60" i="1" s="1"/>
  <c r="AW130" i="1"/>
  <c r="AM206" i="2" l="1"/>
  <c r="AK207" i="2"/>
  <c r="AQ208" i="2"/>
  <c r="AS207" i="2"/>
  <c r="AB207" i="2"/>
  <c r="G206" i="2"/>
  <c r="S209" i="2"/>
  <c r="J208" i="2"/>
  <c r="AN210" i="2"/>
  <c r="AP209" i="2"/>
  <c r="AI13" i="2"/>
  <c r="AJ14" i="2"/>
  <c r="M207" i="2"/>
  <c r="AJ206" i="2"/>
  <c r="AH207" i="2"/>
  <c r="AV210" i="2"/>
  <c r="AT211" i="2"/>
  <c r="P209" i="2"/>
  <c r="AE206" i="2"/>
  <c r="Y209" i="2"/>
  <c r="D208" i="2"/>
  <c r="V211" i="2"/>
  <c r="AY207" i="2"/>
  <c r="AW208" i="2"/>
  <c r="A15" i="2"/>
  <c r="A79" i="2"/>
  <c r="A143" i="2"/>
  <c r="AY130" i="1"/>
  <c r="G145" i="1"/>
  <c r="S145" i="1"/>
  <c r="AE145" i="1"/>
  <c r="AQ145" i="1"/>
  <c r="P145" i="1"/>
  <c r="D145" i="1"/>
  <c r="M145" i="1"/>
  <c r="Y145" i="1"/>
  <c r="AK145" i="1"/>
  <c r="J145" i="1"/>
  <c r="V145" i="1"/>
  <c r="AB145" i="1"/>
  <c r="AH145" i="1"/>
  <c r="AN145" i="1"/>
  <c r="AT145" i="1"/>
  <c r="AV144" i="1"/>
  <c r="AU59" i="1"/>
  <c r="AV59" i="1" s="1"/>
  <c r="AW131" i="1"/>
  <c r="AW209" i="2" l="1"/>
  <c r="AY208" i="2"/>
  <c r="A16" i="2"/>
  <c r="A80" i="2"/>
  <c r="A144" i="2"/>
  <c r="D209" i="2"/>
  <c r="AE207" i="2"/>
  <c r="AT212" i="2"/>
  <c r="AV211" i="2"/>
  <c r="M208" i="2"/>
  <c r="S210" i="2"/>
  <c r="AM207" i="2"/>
  <c r="AK208" i="2"/>
  <c r="AN211" i="2"/>
  <c r="AP210" i="2"/>
  <c r="AB208" i="2"/>
  <c r="V212" i="2"/>
  <c r="P210" i="2"/>
  <c r="AH208" i="2"/>
  <c r="AJ207" i="2"/>
  <c r="G207" i="2"/>
  <c r="Y210" i="2"/>
  <c r="AI12" i="2"/>
  <c r="AJ13" i="2"/>
  <c r="J209" i="2"/>
  <c r="AS208" i="2"/>
  <c r="AQ209" i="2"/>
  <c r="AY131" i="1"/>
  <c r="AT146" i="1"/>
  <c r="AV145" i="1"/>
  <c r="AN146" i="1"/>
  <c r="AH146" i="1"/>
  <c r="AB146" i="1"/>
  <c r="V146" i="1"/>
  <c r="J146" i="1"/>
  <c r="AK146" i="1"/>
  <c r="Y146" i="1"/>
  <c r="M146" i="1"/>
  <c r="D146" i="1"/>
  <c r="P146" i="1"/>
  <c r="AQ146" i="1"/>
  <c r="AE146" i="1"/>
  <c r="S146" i="1"/>
  <c r="G146" i="1"/>
  <c r="AU58" i="1"/>
  <c r="AV58" i="1" s="1"/>
  <c r="AW132" i="1"/>
  <c r="J210" i="2" l="1"/>
  <c r="Y211" i="2"/>
  <c r="AH209" i="2"/>
  <c r="AJ208" i="2"/>
  <c r="V213" i="2"/>
  <c r="AN212" i="2"/>
  <c r="AP211" i="2"/>
  <c r="AT213" i="2"/>
  <c r="AV212" i="2"/>
  <c r="AS209" i="2"/>
  <c r="AQ210" i="2"/>
  <c r="AB209" i="2"/>
  <c r="AK209" i="2"/>
  <c r="AM208" i="2"/>
  <c r="M209" i="2"/>
  <c r="AW210" i="2"/>
  <c r="AY209" i="2"/>
  <c r="A17" i="2"/>
  <c r="A81" i="2"/>
  <c r="A145" i="2"/>
  <c r="AI11" i="2"/>
  <c r="AJ12" i="2"/>
  <c r="G208" i="2"/>
  <c r="P211" i="2"/>
  <c r="AE208" i="2"/>
  <c r="S211" i="2"/>
  <c r="D210" i="2"/>
  <c r="AY132" i="1"/>
  <c r="G147" i="1"/>
  <c r="S147" i="1"/>
  <c r="AE147" i="1"/>
  <c r="AQ147" i="1"/>
  <c r="P147" i="1"/>
  <c r="D147" i="1"/>
  <c r="M147" i="1"/>
  <c r="Y147" i="1"/>
  <c r="AK147" i="1"/>
  <c r="J147" i="1"/>
  <c r="V147" i="1"/>
  <c r="AB147" i="1"/>
  <c r="AH147" i="1"/>
  <c r="AN147" i="1"/>
  <c r="AT147" i="1"/>
  <c r="AV146" i="1"/>
  <c r="AU57" i="1"/>
  <c r="AV57" i="1" s="1"/>
  <c r="AW133" i="1"/>
  <c r="S212" i="2" l="1"/>
  <c r="AI10" i="2"/>
  <c r="AJ11" i="2"/>
  <c r="AQ211" i="2"/>
  <c r="AS210" i="2"/>
  <c r="AE209" i="2"/>
  <c r="G209" i="2"/>
  <c r="AY210" i="2"/>
  <c r="AW211" i="2"/>
  <c r="A18" i="2"/>
  <c r="A82" i="2"/>
  <c r="A146" i="2"/>
  <c r="AM209" i="2"/>
  <c r="AK210" i="2"/>
  <c r="AP212" i="2"/>
  <c r="AN213" i="2"/>
  <c r="AJ209" i="2"/>
  <c r="AH210" i="2"/>
  <c r="J211" i="2"/>
  <c r="D211" i="2"/>
  <c r="AB210" i="2"/>
  <c r="P212" i="2"/>
  <c r="M210" i="2"/>
  <c r="AV213" i="2"/>
  <c r="AT214" i="2"/>
  <c r="V214" i="2"/>
  <c r="Y212" i="2"/>
  <c r="AY133" i="1"/>
  <c r="AT148" i="1"/>
  <c r="AV147" i="1"/>
  <c r="AN148" i="1"/>
  <c r="AH148" i="1"/>
  <c r="AB148" i="1"/>
  <c r="V148" i="1"/>
  <c r="J148" i="1"/>
  <c r="AK148" i="1"/>
  <c r="Y148" i="1"/>
  <c r="M148" i="1"/>
  <c r="D148" i="1"/>
  <c r="P148" i="1"/>
  <c r="AQ148" i="1"/>
  <c r="AE148" i="1"/>
  <c r="S148" i="1"/>
  <c r="G148" i="1"/>
  <c r="AU56" i="1"/>
  <c r="AV56" i="1" s="1"/>
  <c r="AW134" i="1"/>
  <c r="AB211" i="2" l="1"/>
  <c r="G210" i="2"/>
  <c r="Y213" i="2"/>
  <c r="AV214" i="2"/>
  <c r="AT215" i="2"/>
  <c r="P213" i="2"/>
  <c r="D212" i="2"/>
  <c r="AJ210" i="2"/>
  <c r="AH211" i="2"/>
  <c r="AM210" i="2"/>
  <c r="AK211" i="2"/>
  <c r="AS211" i="2"/>
  <c r="AQ212" i="2"/>
  <c r="S213" i="2"/>
  <c r="AY211" i="2"/>
  <c r="AW212" i="2"/>
  <c r="A19" i="2"/>
  <c r="A83" i="2"/>
  <c r="A147" i="2"/>
  <c r="V215" i="2"/>
  <c r="M211" i="2"/>
  <c r="J212" i="2"/>
  <c r="AN214" i="2"/>
  <c r="AP213" i="2"/>
  <c r="AE210" i="2"/>
  <c r="AI9" i="2"/>
  <c r="AJ10" i="2"/>
  <c r="AY134" i="1"/>
  <c r="G149" i="1"/>
  <c r="S149" i="1"/>
  <c r="AE149" i="1"/>
  <c r="AQ149" i="1"/>
  <c r="P149" i="1"/>
  <c r="D149" i="1"/>
  <c r="M149" i="1"/>
  <c r="Y149" i="1"/>
  <c r="AK149" i="1"/>
  <c r="J149" i="1"/>
  <c r="V149" i="1"/>
  <c r="AB149" i="1"/>
  <c r="AH149" i="1"/>
  <c r="AN149" i="1"/>
  <c r="AT149" i="1"/>
  <c r="AV148" i="1"/>
  <c r="AU55" i="1"/>
  <c r="AV55" i="1" s="1"/>
  <c r="AW135" i="1"/>
  <c r="J213" i="2" l="1"/>
  <c r="AW213" i="2"/>
  <c r="AY212" i="2"/>
  <c r="A20" i="2"/>
  <c r="A84" i="2"/>
  <c r="A148" i="2"/>
  <c r="AQ213" i="2"/>
  <c r="AS212" i="2"/>
  <c r="AH212" i="2"/>
  <c r="AJ211" i="2"/>
  <c r="P214" i="2"/>
  <c r="AB212" i="2"/>
  <c r="Y214" i="2"/>
  <c r="AI8" i="2"/>
  <c r="AJ9" i="2"/>
  <c r="AN215" i="2"/>
  <c r="AP214" i="2"/>
  <c r="M212" i="2"/>
  <c r="S214" i="2"/>
  <c r="AM211" i="2"/>
  <c r="AK212" i="2"/>
  <c r="AV215" i="2"/>
  <c r="AT216" i="2"/>
  <c r="G211" i="2"/>
  <c r="AE211" i="2"/>
  <c r="V216" i="2"/>
  <c r="D213" i="2"/>
  <c r="AY135" i="1"/>
  <c r="AT150" i="1"/>
  <c r="AV149" i="1"/>
  <c r="AN150" i="1"/>
  <c r="AH150" i="1"/>
  <c r="AB150" i="1"/>
  <c r="V150" i="1"/>
  <c r="J150" i="1"/>
  <c r="AK150" i="1"/>
  <c r="Y150" i="1"/>
  <c r="M150" i="1"/>
  <c r="D150" i="1"/>
  <c r="P150" i="1"/>
  <c r="AQ150" i="1"/>
  <c r="AE150" i="1"/>
  <c r="S150" i="1"/>
  <c r="G150" i="1"/>
  <c r="AU54" i="1"/>
  <c r="AV54" i="1" s="1"/>
  <c r="AW136" i="1"/>
  <c r="V217" i="2" l="1"/>
  <c r="G212" i="2"/>
  <c r="AI7" i="2"/>
  <c r="AJ8" i="2"/>
  <c r="AB213" i="2"/>
  <c r="AH213" i="2"/>
  <c r="AJ212" i="2"/>
  <c r="J214" i="2"/>
  <c r="D214" i="2"/>
  <c r="AT217" i="2"/>
  <c r="AV216" i="2"/>
  <c r="S215" i="2"/>
  <c r="Y215" i="2"/>
  <c r="AE212" i="2"/>
  <c r="AP215" i="2"/>
  <c r="AN216" i="2"/>
  <c r="P215" i="2"/>
  <c r="AS213" i="2"/>
  <c r="AQ214" i="2"/>
  <c r="AK213" i="2"/>
  <c r="AM212" i="2"/>
  <c r="M213" i="2"/>
  <c r="AW214" i="2"/>
  <c r="AY213" i="2"/>
  <c r="A21" i="2"/>
  <c r="A85" i="2"/>
  <c r="A149" i="2"/>
  <c r="AY136" i="1"/>
  <c r="G151" i="1"/>
  <c r="S151" i="1"/>
  <c r="AE151" i="1"/>
  <c r="AQ151" i="1"/>
  <c r="P151" i="1"/>
  <c r="D151" i="1"/>
  <c r="M151" i="1"/>
  <c r="Y151" i="1"/>
  <c r="AK151" i="1"/>
  <c r="J151" i="1"/>
  <c r="V151" i="1"/>
  <c r="AB151" i="1"/>
  <c r="AH151" i="1"/>
  <c r="AN151" i="1"/>
  <c r="AT151" i="1"/>
  <c r="AV150" i="1"/>
  <c r="AU53" i="1"/>
  <c r="AV53" i="1" s="1"/>
  <c r="AW137" i="1"/>
  <c r="AE213" i="2" l="1"/>
  <c r="AW215" i="2"/>
  <c r="AY214" i="2"/>
  <c r="A22" i="2"/>
  <c r="A86" i="2"/>
  <c r="A150" i="2"/>
  <c r="AK214" i="2"/>
  <c r="AM213" i="2"/>
  <c r="P216" i="2"/>
  <c r="S216" i="2"/>
  <c r="D215" i="2"/>
  <c r="AH214" i="2"/>
  <c r="AJ213" i="2"/>
  <c r="AI6" i="2"/>
  <c r="AJ7" i="2"/>
  <c r="V218" i="2"/>
  <c r="AS214" i="2"/>
  <c r="AQ215" i="2"/>
  <c r="AN217" i="2"/>
  <c r="AP216" i="2"/>
  <c r="AB214" i="2"/>
  <c r="M214" i="2"/>
  <c r="Y216" i="2"/>
  <c r="AT218" i="2"/>
  <c r="AV217" i="2"/>
  <c r="J215" i="2"/>
  <c r="G213" i="2"/>
  <c r="AY137" i="1"/>
  <c r="AT152" i="1"/>
  <c r="AV151" i="1"/>
  <c r="AN152" i="1"/>
  <c r="AH152" i="1"/>
  <c r="AB152" i="1"/>
  <c r="V152" i="1"/>
  <c r="J152" i="1"/>
  <c r="AK152" i="1"/>
  <c r="Y152" i="1"/>
  <c r="M152" i="1"/>
  <c r="D152" i="1"/>
  <c r="P152" i="1"/>
  <c r="AQ152" i="1"/>
  <c r="AE152" i="1"/>
  <c r="S152" i="1"/>
  <c r="G152" i="1"/>
  <c r="AU52" i="1"/>
  <c r="AV52" i="1" s="1"/>
  <c r="AW138" i="1"/>
  <c r="G214" i="2" l="1"/>
  <c r="AT219" i="2"/>
  <c r="AV218" i="2"/>
  <c r="M215" i="2"/>
  <c r="AP217" i="2"/>
  <c r="AN218" i="2"/>
  <c r="AJ214" i="2"/>
  <c r="AH215" i="2"/>
  <c r="S217" i="2"/>
  <c r="AK215" i="2"/>
  <c r="AM214" i="2"/>
  <c r="J216" i="2"/>
  <c r="AQ216" i="2"/>
  <c r="AS215" i="2"/>
  <c r="AY215" i="2"/>
  <c r="AW216" i="2"/>
  <c r="A23" i="2"/>
  <c r="A87" i="2"/>
  <c r="A151" i="2"/>
  <c r="Y217" i="2"/>
  <c r="AB215" i="2"/>
  <c r="AI5" i="2"/>
  <c r="AJ6" i="2"/>
  <c r="D216" i="2"/>
  <c r="P217" i="2"/>
  <c r="AE214" i="2"/>
  <c r="V219" i="2"/>
  <c r="AY138" i="1"/>
  <c r="G153" i="1"/>
  <c r="S153" i="1"/>
  <c r="AE153" i="1"/>
  <c r="AQ153" i="1"/>
  <c r="P153" i="1"/>
  <c r="D153" i="1"/>
  <c r="M153" i="1"/>
  <c r="Y153" i="1"/>
  <c r="AK153" i="1"/>
  <c r="J153" i="1"/>
  <c r="V153" i="1"/>
  <c r="AB153" i="1"/>
  <c r="AH153" i="1"/>
  <c r="AN153" i="1"/>
  <c r="AT153" i="1"/>
  <c r="AV152" i="1"/>
  <c r="AU51" i="1"/>
  <c r="AV51" i="1" s="1"/>
  <c r="AW139" i="1"/>
  <c r="D217" i="2" l="1"/>
  <c r="AB216" i="2"/>
  <c r="AJ215" i="2"/>
  <c r="AH216" i="2"/>
  <c r="M216" i="2"/>
  <c r="G215" i="2"/>
  <c r="P218" i="2"/>
  <c r="Y218" i="2"/>
  <c r="AS216" i="2"/>
  <c r="AQ217" i="2"/>
  <c r="AK216" i="2"/>
  <c r="AM215" i="2"/>
  <c r="V220" i="2"/>
  <c r="AJ5" i="2"/>
  <c r="AI4" i="2"/>
  <c r="AY216" i="2"/>
  <c r="AW217" i="2"/>
  <c r="A24" i="2"/>
  <c r="A88" i="2"/>
  <c r="A152" i="2"/>
  <c r="AN219" i="2"/>
  <c r="AP218" i="2"/>
  <c r="AE215" i="2"/>
  <c r="J217" i="2"/>
  <c r="S218" i="2"/>
  <c r="AV219" i="2"/>
  <c r="AT220" i="2"/>
  <c r="AY139" i="1"/>
  <c r="AT154" i="1"/>
  <c r="AV153" i="1"/>
  <c r="AN154" i="1"/>
  <c r="AH154" i="1"/>
  <c r="AB154" i="1"/>
  <c r="V154" i="1"/>
  <c r="J154" i="1"/>
  <c r="AK154" i="1"/>
  <c r="Y154" i="1"/>
  <c r="M154" i="1"/>
  <c r="D154" i="1"/>
  <c r="P154" i="1"/>
  <c r="AQ154" i="1"/>
  <c r="AE154" i="1"/>
  <c r="S154" i="1"/>
  <c r="G154" i="1"/>
  <c r="AU50" i="1"/>
  <c r="AV50" i="1" s="1"/>
  <c r="AW140" i="1"/>
  <c r="S219" i="2" l="1"/>
  <c r="AE216" i="2"/>
  <c r="AF259" i="2"/>
  <c r="AF258" i="2" s="1"/>
  <c r="AF257" i="2" s="1"/>
  <c r="AF256" i="2" s="1"/>
  <c r="AF255" i="2" s="1"/>
  <c r="AF254" i="2" s="1"/>
  <c r="AF253" i="2" s="1"/>
  <c r="AF252" i="2" s="1"/>
  <c r="AF251" i="2" s="1"/>
  <c r="AF250" i="2" s="1"/>
  <c r="AF249" i="2" s="1"/>
  <c r="AF248" i="2" s="1"/>
  <c r="AF247" i="2" s="1"/>
  <c r="AF246" i="2" s="1"/>
  <c r="AF245" i="2" s="1"/>
  <c r="AF244" i="2" s="1"/>
  <c r="AF243" i="2" s="1"/>
  <c r="AF242" i="2" s="1"/>
  <c r="AF241" i="2" s="1"/>
  <c r="AF240" i="2" s="1"/>
  <c r="AF239" i="2" s="1"/>
  <c r="AF238" i="2" s="1"/>
  <c r="AF237" i="2" s="1"/>
  <c r="AF236" i="2" s="1"/>
  <c r="AF235" i="2" s="1"/>
  <c r="AF234" i="2" s="1"/>
  <c r="AF233" i="2" s="1"/>
  <c r="AF232" i="2" s="1"/>
  <c r="AF231" i="2" s="1"/>
  <c r="AF230" i="2" s="1"/>
  <c r="AF229" i="2" s="1"/>
  <c r="AF228" i="2" s="1"/>
  <c r="AF227" i="2" s="1"/>
  <c r="AF226" i="2" s="1"/>
  <c r="AF225" i="2" s="1"/>
  <c r="AF224" i="2" s="1"/>
  <c r="AF223" i="2" s="1"/>
  <c r="AF222" i="2" s="1"/>
  <c r="AF221" i="2" s="1"/>
  <c r="AF220" i="2" s="1"/>
  <c r="AF219" i="2" s="1"/>
  <c r="AF218" i="2" s="1"/>
  <c r="AF217" i="2" s="1"/>
  <c r="AF216" i="2" s="1"/>
  <c r="AF215" i="2" s="1"/>
  <c r="AF214" i="2" s="1"/>
  <c r="AJ4" i="2"/>
  <c r="AH217" i="2"/>
  <c r="AJ216" i="2"/>
  <c r="AT221" i="2"/>
  <c r="AV220" i="2"/>
  <c r="AM216" i="2"/>
  <c r="AK217" i="2"/>
  <c r="Y219" i="2"/>
  <c r="G216" i="2"/>
  <c r="D218" i="2"/>
  <c r="J218" i="2"/>
  <c r="AP219" i="2"/>
  <c r="AN220" i="2"/>
  <c r="AW218" i="2"/>
  <c r="AY217" i="2"/>
  <c r="A25" i="2"/>
  <c r="A89" i="2"/>
  <c r="A153" i="2"/>
  <c r="V221" i="2"/>
  <c r="AS217" i="2"/>
  <c r="AQ218" i="2"/>
  <c r="P219" i="2"/>
  <c r="M217" i="2"/>
  <c r="AB217" i="2"/>
  <c r="AY140" i="1"/>
  <c r="G155" i="1"/>
  <c r="S155" i="1"/>
  <c r="AE155" i="1"/>
  <c r="AQ155" i="1"/>
  <c r="P155" i="1"/>
  <c r="D155" i="1"/>
  <c r="M155" i="1"/>
  <c r="Y155" i="1"/>
  <c r="AK155" i="1"/>
  <c r="J155" i="1"/>
  <c r="V155" i="1"/>
  <c r="AB155" i="1"/>
  <c r="AH155" i="1"/>
  <c r="AN155" i="1"/>
  <c r="AT155" i="1"/>
  <c r="AV154" i="1"/>
  <c r="AU49" i="1"/>
  <c r="AV49" i="1" s="1"/>
  <c r="AW141" i="1"/>
  <c r="AP220" i="2" l="1"/>
  <c r="AN221" i="2"/>
  <c r="D219" i="2"/>
  <c r="Y220" i="2"/>
  <c r="S220" i="2"/>
  <c r="AB218" i="2"/>
  <c r="AT222" i="2"/>
  <c r="AV221" i="2"/>
  <c r="AF213" i="2"/>
  <c r="AG214" i="2"/>
  <c r="P220" i="2"/>
  <c r="V222" i="2"/>
  <c r="J219" i="2"/>
  <c r="AK218" i="2"/>
  <c r="AM217" i="2"/>
  <c r="AG215" i="2"/>
  <c r="M218" i="2"/>
  <c r="AS218" i="2"/>
  <c r="AQ219" i="2"/>
  <c r="AW219" i="2"/>
  <c r="AY218" i="2"/>
  <c r="A26" i="2"/>
  <c r="A90" i="2"/>
  <c r="A154" i="2"/>
  <c r="G217" i="2"/>
  <c r="AH218" i="2"/>
  <c r="AJ217" i="2"/>
  <c r="AE217" i="2"/>
  <c r="AG216" i="2"/>
  <c r="AY141" i="1"/>
  <c r="AT156" i="1"/>
  <c r="AV155" i="1"/>
  <c r="AN156" i="1"/>
  <c r="AH156" i="1"/>
  <c r="AB156" i="1"/>
  <c r="V156" i="1"/>
  <c r="J156" i="1"/>
  <c r="AK156" i="1"/>
  <c r="Y156" i="1"/>
  <c r="M156" i="1"/>
  <c r="D156" i="1"/>
  <c r="P156" i="1"/>
  <c r="AQ156" i="1"/>
  <c r="AE156" i="1"/>
  <c r="S156" i="1"/>
  <c r="G156" i="1"/>
  <c r="AU48" i="1"/>
  <c r="AV48" i="1" s="1"/>
  <c r="AW142" i="1"/>
  <c r="G218" i="2" l="1"/>
  <c r="V223" i="2"/>
  <c r="AB219" i="2"/>
  <c r="Y221" i="2"/>
  <c r="AP221" i="2"/>
  <c r="AN222" i="2"/>
  <c r="AE218" i="2"/>
  <c r="AG217" i="2"/>
  <c r="AM218" i="2"/>
  <c r="AK219" i="2"/>
  <c r="AF212" i="2"/>
  <c r="AG213" i="2"/>
  <c r="AY219" i="2"/>
  <c r="AW220" i="2"/>
  <c r="A27" i="2"/>
  <c r="A91" i="2"/>
  <c r="A155" i="2"/>
  <c r="M219" i="2"/>
  <c r="J220" i="2"/>
  <c r="AH219" i="2"/>
  <c r="AJ218" i="2"/>
  <c r="AQ220" i="2"/>
  <c r="AS219" i="2"/>
  <c r="P221" i="2"/>
  <c r="AV222" i="2"/>
  <c r="AT223" i="2"/>
  <c r="S221" i="2"/>
  <c r="D220" i="2"/>
  <c r="AY142" i="1"/>
  <c r="G157" i="1"/>
  <c r="S157" i="1"/>
  <c r="AE157" i="1"/>
  <c r="AQ157" i="1"/>
  <c r="P157" i="1"/>
  <c r="D157" i="1"/>
  <c r="M157" i="1"/>
  <c r="Y157" i="1"/>
  <c r="AK157" i="1"/>
  <c r="J157" i="1"/>
  <c r="V157" i="1"/>
  <c r="AB157" i="1"/>
  <c r="AH157" i="1"/>
  <c r="AN157" i="1"/>
  <c r="AT157" i="1"/>
  <c r="AV156" i="1"/>
  <c r="AU47" i="1"/>
  <c r="AV47" i="1" s="1"/>
  <c r="AW143" i="1"/>
  <c r="AJ219" i="2" l="1"/>
  <c r="AH220" i="2"/>
  <c r="M220" i="2"/>
  <c r="AY220" i="2"/>
  <c r="AW221" i="2"/>
  <c r="A28" i="2"/>
  <c r="A92" i="2"/>
  <c r="A156" i="2"/>
  <c r="AK220" i="2"/>
  <c r="AM219" i="2"/>
  <c r="AN223" i="2"/>
  <c r="AP222" i="2"/>
  <c r="D221" i="2"/>
  <c r="AV223" i="2"/>
  <c r="AT224" i="2"/>
  <c r="J221" i="2"/>
  <c r="AB220" i="2"/>
  <c r="G219" i="2"/>
  <c r="AS220" i="2"/>
  <c r="AQ221" i="2"/>
  <c r="Y222" i="2"/>
  <c r="V224" i="2"/>
  <c r="S222" i="2"/>
  <c r="P222" i="2"/>
  <c r="AF211" i="2"/>
  <c r="AG212" i="2"/>
  <c r="AG218" i="2"/>
  <c r="AE219" i="2"/>
  <c r="AY143" i="1"/>
  <c r="AT158" i="1"/>
  <c r="AV157" i="1"/>
  <c r="AN158" i="1"/>
  <c r="AH158" i="1"/>
  <c r="AB158" i="1"/>
  <c r="V158" i="1"/>
  <c r="J158" i="1"/>
  <c r="AK158" i="1"/>
  <c r="Y158" i="1"/>
  <c r="M158" i="1"/>
  <c r="D158" i="1"/>
  <c r="P158" i="1"/>
  <c r="AQ158" i="1"/>
  <c r="AE158" i="1"/>
  <c r="S158" i="1"/>
  <c r="G158" i="1"/>
  <c r="AU46" i="1"/>
  <c r="AV46" i="1" s="1"/>
  <c r="AW144" i="1"/>
  <c r="AF210" i="2" l="1"/>
  <c r="AG211" i="2"/>
  <c r="S223" i="2"/>
  <c r="Y223" i="2"/>
  <c r="J222" i="2"/>
  <c r="D222" i="2"/>
  <c r="AM220" i="2"/>
  <c r="AK221" i="2"/>
  <c r="AW222" i="2"/>
  <c r="AY221" i="2"/>
  <c r="A29" i="2"/>
  <c r="A93" i="2"/>
  <c r="A157" i="2"/>
  <c r="AH221" i="2"/>
  <c r="AJ220" i="2"/>
  <c r="AE220" i="2"/>
  <c r="AG219" i="2"/>
  <c r="P223" i="2"/>
  <c r="V225" i="2"/>
  <c r="AS221" i="2"/>
  <c r="AQ222" i="2"/>
  <c r="AB221" i="2"/>
  <c r="AT225" i="2"/>
  <c r="AV224" i="2"/>
  <c r="AP223" i="2"/>
  <c r="AN224" i="2"/>
  <c r="M221" i="2"/>
  <c r="G220" i="2"/>
  <c r="AY144" i="1"/>
  <c r="G159" i="1"/>
  <c r="S159" i="1"/>
  <c r="AE159" i="1"/>
  <c r="AQ159" i="1"/>
  <c r="P159" i="1"/>
  <c r="D159" i="1"/>
  <c r="M159" i="1"/>
  <c r="Y159" i="1"/>
  <c r="AK159" i="1"/>
  <c r="J159" i="1"/>
  <c r="V159" i="1"/>
  <c r="AB159" i="1"/>
  <c r="AH159" i="1"/>
  <c r="AN159" i="1"/>
  <c r="AT159" i="1"/>
  <c r="AV158" i="1"/>
  <c r="AU45" i="1"/>
  <c r="AV45" i="1" s="1"/>
  <c r="AW145" i="1"/>
  <c r="AV225" i="2" l="1"/>
  <c r="AT226" i="2"/>
  <c r="P224" i="2"/>
  <c r="AJ221" i="2"/>
  <c r="AH222" i="2"/>
  <c r="D223" i="2"/>
  <c r="AN225" i="2"/>
  <c r="AP224" i="2"/>
  <c r="AB222" i="2"/>
  <c r="AY222" i="2"/>
  <c r="AW223" i="2"/>
  <c r="A30" i="2"/>
  <c r="A94" i="2"/>
  <c r="A158" i="2"/>
  <c r="Y224" i="2"/>
  <c r="AF209" i="2"/>
  <c r="AG210" i="2"/>
  <c r="G221" i="2"/>
  <c r="V226" i="2"/>
  <c r="AE221" i="2"/>
  <c r="AG220" i="2"/>
  <c r="AK222" i="2"/>
  <c r="AM221" i="2"/>
  <c r="S224" i="2"/>
  <c r="M222" i="2"/>
  <c r="AS222" i="2"/>
  <c r="AQ223" i="2"/>
  <c r="J223" i="2"/>
  <c r="AY145" i="1"/>
  <c r="AT160" i="1"/>
  <c r="AV159" i="1"/>
  <c r="AN160" i="1"/>
  <c r="AH160" i="1"/>
  <c r="AB160" i="1"/>
  <c r="V160" i="1"/>
  <c r="J160" i="1"/>
  <c r="AK160" i="1"/>
  <c r="Y160" i="1"/>
  <c r="M160" i="1"/>
  <c r="D160" i="1"/>
  <c r="P160" i="1"/>
  <c r="AQ160" i="1"/>
  <c r="AE160" i="1"/>
  <c r="S160" i="1"/>
  <c r="G160" i="1"/>
  <c r="AU44" i="1"/>
  <c r="AV44" i="1" s="1"/>
  <c r="AW146" i="1"/>
  <c r="S225" i="2" l="1"/>
  <c r="AE222" i="2"/>
  <c r="AG221" i="2"/>
  <c r="Y225" i="2"/>
  <c r="AW224" i="2"/>
  <c r="AY223" i="2"/>
  <c r="A31" i="2"/>
  <c r="A95" i="2"/>
  <c r="A159" i="2"/>
  <c r="AH223" i="2"/>
  <c r="AJ222" i="2"/>
  <c r="AT227" i="2"/>
  <c r="AV226" i="2"/>
  <c r="AP225" i="2"/>
  <c r="AN226" i="2"/>
  <c r="J224" i="2"/>
  <c r="M223" i="2"/>
  <c r="AM222" i="2"/>
  <c r="AK223" i="2"/>
  <c r="V227" i="2"/>
  <c r="AF208" i="2"/>
  <c r="AG209" i="2"/>
  <c r="AB223" i="2"/>
  <c r="P225" i="2"/>
  <c r="AQ224" i="2"/>
  <c r="AS223" i="2"/>
  <c r="G222" i="2"/>
  <c r="D224" i="2"/>
  <c r="AY146" i="1"/>
  <c r="G161" i="1"/>
  <c r="S161" i="1"/>
  <c r="AE161" i="1"/>
  <c r="AQ161" i="1"/>
  <c r="P161" i="1"/>
  <c r="D161" i="1"/>
  <c r="M161" i="1"/>
  <c r="Y161" i="1"/>
  <c r="AK161" i="1"/>
  <c r="J161" i="1"/>
  <c r="V161" i="1"/>
  <c r="AB161" i="1"/>
  <c r="AH161" i="1"/>
  <c r="AN161" i="1"/>
  <c r="AT161" i="1"/>
  <c r="AV160" i="1"/>
  <c r="AU43" i="1"/>
  <c r="AV43" i="1" s="1"/>
  <c r="AW147" i="1"/>
  <c r="P226" i="2" l="1"/>
  <c r="AF207" i="2"/>
  <c r="AG208" i="2"/>
  <c r="AV227" i="2"/>
  <c r="AT228" i="2"/>
  <c r="Y226" i="2"/>
  <c r="AN227" i="2"/>
  <c r="AP226" i="2"/>
  <c r="S226" i="2"/>
  <c r="D225" i="2"/>
  <c r="AQ225" i="2"/>
  <c r="AS224" i="2"/>
  <c r="AB224" i="2"/>
  <c r="V228" i="2"/>
  <c r="M224" i="2"/>
  <c r="AJ223" i="2"/>
  <c r="AH224" i="2"/>
  <c r="G223" i="2"/>
  <c r="AM223" i="2"/>
  <c r="AK224" i="2"/>
  <c r="J225" i="2"/>
  <c r="AY224" i="2"/>
  <c r="AW225" i="2"/>
  <c r="A32" i="2"/>
  <c r="A96" i="2"/>
  <c r="A160" i="2"/>
  <c r="AG222" i="2"/>
  <c r="AE223" i="2"/>
  <c r="AY147" i="1"/>
  <c r="AT162" i="1"/>
  <c r="AV161" i="1"/>
  <c r="AN162" i="1"/>
  <c r="AH162" i="1"/>
  <c r="AB162" i="1"/>
  <c r="V162" i="1"/>
  <c r="J162" i="1"/>
  <c r="AK162" i="1"/>
  <c r="Y162" i="1"/>
  <c r="M162" i="1"/>
  <c r="D162" i="1"/>
  <c r="P162" i="1"/>
  <c r="AQ162" i="1"/>
  <c r="AE162" i="1"/>
  <c r="S162" i="1"/>
  <c r="G162" i="1"/>
  <c r="AU42" i="1"/>
  <c r="AV42" i="1" s="1"/>
  <c r="AW148" i="1"/>
  <c r="G224" i="2" l="1"/>
  <c r="D226" i="2"/>
  <c r="AT229" i="2"/>
  <c r="AV228" i="2"/>
  <c r="P227" i="2"/>
  <c r="AE224" i="2"/>
  <c r="AG223" i="2"/>
  <c r="J226" i="2"/>
  <c r="M225" i="2"/>
  <c r="AB225" i="2"/>
  <c r="AN228" i="2"/>
  <c r="AP227" i="2"/>
  <c r="AW226" i="2"/>
  <c r="AY225" i="2"/>
  <c r="A33" i="2"/>
  <c r="A97" i="2"/>
  <c r="A161" i="2"/>
  <c r="AM224" i="2"/>
  <c r="AK225" i="2"/>
  <c r="AH225" i="2"/>
  <c r="AJ224" i="2"/>
  <c r="V229" i="2"/>
  <c r="S227" i="2"/>
  <c r="AQ226" i="2"/>
  <c r="AS225" i="2"/>
  <c r="Y227" i="2"/>
  <c r="AF206" i="2"/>
  <c r="AG207" i="2"/>
  <c r="AY148" i="1"/>
  <c r="G163" i="1"/>
  <c r="S163" i="1"/>
  <c r="AE163" i="1"/>
  <c r="AQ163" i="1"/>
  <c r="P163" i="1"/>
  <c r="D163" i="1"/>
  <c r="M163" i="1"/>
  <c r="Y163" i="1"/>
  <c r="AK163" i="1"/>
  <c r="J163" i="1"/>
  <c r="V163" i="1"/>
  <c r="AB163" i="1"/>
  <c r="AH163" i="1"/>
  <c r="AN163" i="1"/>
  <c r="AT163" i="1"/>
  <c r="AV162" i="1"/>
  <c r="AU41" i="1"/>
  <c r="AV41" i="1" s="1"/>
  <c r="AW149" i="1"/>
  <c r="Y228" i="2" l="1"/>
  <c r="AH226" i="2"/>
  <c r="AJ225" i="2"/>
  <c r="M226" i="2"/>
  <c r="AK226" i="2"/>
  <c r="AM225" i="2"/>
  <c r="AP228" i="2"/>
  <c r="AN229" i="2"/>
  <c r="AG224" i="2"/>
  <c r="AE225" i="2"/>
  <c r="AT230" i="2"/>
  <c r="AV229" i="2"/>
  <c r="G225" i="2"/>
  <c r="AF205" i="2"/>
  <c r="AG206" i="2"/>
  <c r="AS226" i="2"/>
  <c r="AQ227" i="2"/>
  <c r="V230" i="2"/>
  <c r="D227" i="2"/>
  <c r="S228" i="2"/>
  <c r="AW227" i="2"/>
  <c r="AY226" i="2"/>
  <c r="A34" i="2"/>
  <c r="A98" i="2"/>
  <c r="A162" i="2"/>
  <c r="AB226" i="2"/>
  <c r="J227" i="2"/>
  <c r="P228" i="2"/>
  <c r="AY149" i="1"/>
  <c r="AT164" i="1"/>
  <c r="AV163" i="1"/>
  <c r="AN164" i="1"/>
  <c r="AH164" i="1"/>
  <c r="AB164" i="1"/>
  <c r="V164" i="1"/>
  <c r="J164" i="1"/>
  <c r="AK164" i="1"/>
  <c r="Y164" i="1"/>
  <c r="M164" i="1"/>
  <c r="D164" i="1"/>
  <c r="P164" i="1"/>
  <c r="AQ164" i="1"/>
  <c r="AE164" i="1"/>
  <c r="S164" i="1"/>
  <c r="G164" i="1"/>
  <c r="AU40" i="1"/>
  <c r="AV40" i="1" s="1"/>
  <c r="AW150" i="1"/>
  <c r="AP229" i="2" l="1"/>
  <c r="AN230" i="2"/>
  <c r="Y229" i="2"/>
  <c r="AB227" i="2"/>
  <c r="S229" i="2"/>
  <c r="V231" i="2"/>
  <c r="AF204" i="2"/>
  <c r="AG205" i="2"/>
  <c r="AV230" i="2"/>
  <c r="AT231" i="2"/>
  <c r="M227" i="2"/>
  <c r="P229" i="2"/>
  <c r="AQ228" i="2"/>
  <c r="AS227" i="2"/>
  <c r="AE226" i="2"/>
  <c r="AG225" i="2"/>
  <c r="J228" i="2"/>
  <c r="AY227" i="2"/>
  <c r="AW228" i="2"/>
  <c r="A35" i="2"/>
  <c r="A99" i="2"/>
  <c r="A163" i="2"/>
  <c r="D228" i="2"/>
  <c r="G226" i="2"/>
  <c r="AK227" i="2"/>
  <c r="AM226" i="2"/>
  <c r="AJ226" i="2"/>
  <c r="AH227" i="2"/>
  <c r="AY150" i="1"/>
  <c r="G165" i="1"/>
  <c r="S165" i="1"/>
  <c r="AE165" i="1"/>
  <c r="AQ165" i="1"/>
  <c r="P165" i="1"/>
  <c r="D165" i="1"/>
  <c r="M165" i="1"/>
  <c r="Y165" i="1"/>
  <c r="AK165" i="1"/>
  <c r="J165" i="1"/>
  <c r="V165" i="1"/>
  <c r="AB165" i="1"/>
  <c r="AH165" i="1"/>
  <c r="AN165" i="1"/>
  <c r="AT165" i="1"/>
  <c r="AV164" i="1"/>
  <c r="AU39" i="1"/>
  <c r="AV39" i="1" s="1"/>
  <c r="AW151" i="1"/>
  <c r="AK228" i="2" l="1"/>
  <c r="AM227" i="2"/>
  <c r="D229" i="2"/>
  <c r="AY228" i="2"/>
  <c r="AW229" i="2"/>
  <c r="A36" i="2"/>
  <c r="A100" i="2"/>
  <c r="A164" i="2"/>
  <c r="P230" i="2"/>
  <c r="AV231" i="2"/>
  <c r="AT232" i="2"/>
  <c r="V232" i="2"/>
  <c r="AN231" i="2"/>
  <c r="AP230" i="2"/>
  <c r="AJ227" i="2"/>
  <c r="AH228" i="2"/>
  <c r="AG226" i="2"/>
  <c r="AE227" i="2"/>
  <c r="AB228" i="2"/>
  <c r="G227" i="2"/>
  <c r="J229" i="2"/>
  <c r="M228" i="2"/>
  <c r="S230" i="2"/>
  <c r="Y230" i="2"/>
  <c r="AS228" i="2"/>
  <c r="AQ229" i="2"/>
  <c r="AF203" i="2"/>
  <c r="AG204" i="2"/>
  <c r="AY151" i="1"/>
  <c r="AT166" i="1"/>
  <c r="AV165" i="1"/>
  <c r="AN166" i="1"/>
  <c r="AH166" i="1"/>
  <c r="AB166" i="1"/>
  <c r="V166" i="1"/>
  <c r="J166" i="1"/>
  <c r="AK166" i="1"/>
  <c r="Y166" i="1"/>
  <c r="M166" i="1"/>
  <c r="D166" i="1"/>
  <c r="P166" i="1"/>
  <c r="AQ166" i="1"/>
  <c r="AE166" i="1"/>
  <c r="S166" i="1"/>
  <c r="G166" i="1"/>
  <c r="AU38" i="1"/>
  <c r="AV38" i="1" s="1"/>
  <c r="AW152" i="1"/>
  <c r="S231" i="2" l="1"/>
  <c r="J230" i="2"/>
  <c r="AW230" i="2"/>
  <c r="AY229" i="2"/>
  <c r="A37" i="2"/>
  <c r="A101" i="2"/>
  <c r="A165" i="2"/>
  <c r="G228" i="2"/>
  <c r="AE228" i="2"/>
  <c r="AG227" i="2"/>
  <c r="AV232" i="2"/>
  <c r="AT233" i="2"/>
  <c r="AM228" i="2"/>
  <c r="AK229" i="2"/>
  <c r="AF202" i="2"/>
  <c r="AG203" i="2"/>
  <c r="Y231" i="2"/>
  <c r="M229" i="2"/>
  <c r="AP231" i="2"/>
  <c r="AN232" i="2"/>
  <c r="D230" i="2"/>
  <c r="AQ230" i="2"/>
  <c r="AS229" i="2"/>
  <c r="AB229" i="2"/>
  <c r="AH229" i="2"/>
  <c r="AJ228" i="2"/>
  <c r="V233" i="2"/>
  <c r="P231" i="2"/>
  <c r="AY152" i="1"/>
  <c r="G167" i="1"/>
  <c r="S167" i="1"/>
  <c r="AE167" i="1"/>
  <c r="AQ167" i="1"/>
  <c r="P167" i="1"/>
  <c r="D167" i="1"/>
  <c r="M167" i="1"/>
  <c r="Y167" i="1"/>
  <c r="AK167" i="1"/>
  <c r="J167" i="1"/>
  <c r="V167" i="1"/>
  <c r="AB167" i="1"/>
  <c r="AH167" i="1"/>
  <c r="AN167" i="1"/>
  <c r="AT167" i="1"/>
  <c r="AV166" i="1"/>
  <c r="AU37" i="1"/>
  <c r="AV37" i="1" s="1"/>
  <c r="AW153" i="1"/>
  <c r="V234" i="2" l="1"/>
  <c r="AB230" i="2"/>
  <c r="AF201" i="2"/>
  <c r="AG202" i="2"/>
  <c r="G229" i="2"/>
  <c r="S232" i="2"/>
  <c r="AN233" i="2"/>
  <c r="AP232" i="2"/>
  <c r="Y232" i="2"/>
  <c r="AK230" i="2"/>
  <c r="AM229" i="2"/>
  <c r="AY230" i="2"/>
  <c r="AW231" i="2"/>
  <c r="A38" i="2"/>
  <c r="A102" i="2"/>
  <c r="A166" i="2"/>
  <c r="P232" i="2"/>
  <c r="AH230" i="2"/>
  <c r="AJ229" i="2"/>
  <c r="AS230" i="2"/>
  <c r="AQ231" i="2"/>
  <c r="AE229" i="2"/>
  <c r="AG228" i="2"/>
  <c r="J231" i="2"/>
  <c r="D231" i="2"/>
  <c r="M230" i="2"/>
  <c r="AV233" i="2"/>
  <c r="AT234" i="2"/>
  <c r="AY153" i="1"/>
  <c r="AT168" i="1"/>
  <c r="AV167" i="1"/>
  <c r="AN168" i="1"/>
  <c r="AH168" i="1"/>
  <c r="AB168" i="1"/>
  <c r="V168" i="1"/>
  <c r="J168" i="1"/>
  <c r="AK168" i="1"/>
  <c r="Y168" i="1"/>
  <c r="M168" i="1"/>
  <c r="D168" i="1"/>
  <c r="P168" i="1"/>
  <c r="AQ168" i="1"/>
  <c r="AE168" i="1"/>
  <c r="S168" i="1"/>
  <c r="G168" i="1"/>
  <c r="AU36" i="1"/>
  <c r="AV36" i="1" s="1"/>
  <c r="AW154" i="1"/>
  <c r="M231" i="2" l="1"/>
  <c r="J232" i="2"/>
  <c r="AW232" i="2"/>
  <c r="AY231" i="2"/>
  <c r="A39" i="2"/>
  <c r="A103" i="2"/>
  <c r="A167" i="2"/>
  <c r="V235" i="2"/>
  <c r="AT235" i="2"/>
  <c r="AV234" i="2"/>
  <c r="Y233" i="2"/>
  <c r="S233" i="2"/>
  <c r="AF200" i="2"/>
  <c r="AG201" i="2"/>
  <c r="D232" i="2"/>
  <c r="AG229" i="2"/>
  <c r="AE230" i="2"/>
  <c r="AJ230" i="2"/>
  <c r="AH231" i="2"/>
  <c r="AB231" i="2"/>
  <c r="AS231" i="2"/>
  <c r="AQ232" i="2"/>
  <c r="P233" i="2"/>
  <c r="AK231" i="2"/>
  <c r="AM230" i="2"/>
  <c r="AP233" i="2"/>
  <c r="AN234" i="2"/>
  <c r="G230" i="2"/>
  <c r="AY154" i="1"/>
  <c r="G169" i="1"/>
  <c r="S169" i="1"/>
  <c r="AE169" i="1"/>
  <c r="AQ169" i="1"/>
  <c r="P169" i="1"/>
  <c r="D169" i="1"/>
  <c r="M169" i="1"/>
  <c r="Y169" i="1"/>
  <c r="AK169" i="1"/>
  <c r="J169" i="1"/>
  <c r="V169" i="1"/>
  <c r="AB169" i="1"/>
  <c r="AH169" i="1"/>
  <c r="AN169" i="1"/>
  <c r="AT169" i="1"/>
  <c r="AV168" i="1"/>
  <c r="AU35" i="1"/>
  <c r="AV35" i="1" s="1"/>
  <c r="AW155" i="1"/>
  <c r="P234" i="2" l="1"/>
  <c r="AB232" i="2"/>
  <c r="AF199" i="2"/>
  <c r="AG200" i="2"/>
  <c r="V236" i="2"/>
  <c r="G231" i="2"/>
  <c r="AS232" i="2"/>
  <c r="AQ233" i="2"/>
  <c r="AJ231" i="2"/>
  <c r="AH232" i="2"/>
  <c r="AW233" i="2"/>
  <c r="AY232" i="2"/>
  <c r="A40" i="2"/>
  <c r="A104" i="2"/>
  <c r="A168" i="2"/>
  <c r="M232" i="2"/>
  <c r="AM231" i="2"/>
  <c r="AK232" i="2"/>
  <c r="D233" i="2"/>
  <c r="S234" i="2"/>
  <c r="AT236" i="2"/>
  <c r="AV235" i="2"/>
  <c r="J233" i="2"/>
  <c r="AP234" i="2"/>
  <c r="AN235" i="2"/>
  <c r="AG230" i="2"/>
  <c r="AE231" i="2"/>
  <c r="Y234" i="2"/>
  <c r="AY155" i="1"/>
  <c r="AT170" i="1"/>
  <c r="AV169" i="1"/>
  <c r="AN170" i="1"/>
  <c r="AH170" i="1"/>
  <c r="AB170" i="1"/>
  <c r="V170" i="1"/>
  <c r="J170" i="1"/>
  <c r="AK170" i="1"/>
  <c r="Y170" i="1"/>
  <c r="M170" i="1"/>
  <c r="D170" i="1"/>
  <c r="P170" i="1"/>
  <c r="AQ170" i="1"/>
  <c r="AE170" i="1"/>
  <c r="S170" i="1"/>
  <c r="G170" i="1"/>
  <c r="AU34" i="1"/>
  <c r="AV34" i="1" s="1"/>
  <c r="AW156" i="1"/>
  <c r="J234" i="2" l="1"/>
  <c r="S235" i="2"/>
  <c r="AJ232" i="2"/>
  <c r="AH233" i="2"/>
  <c r="G232" i="2"/>
  <c r="Y235" i="2"/>
  <c r="AN236" i="2"/>
  <c r="AP235" i="2"/>
  <c r="M233" i="2"/>
  <c r="AF198" i="2"/>
  <c r="AG199" i="2"/>
  <c r="P235" i="2"/>
  <c r="AV236" i="2"/>
  <c r="AT237" i="2"/>
  <c r="D234" i="2"/>
  <c r="AQ234" i="2"/>
  <c r="AS233" i="2"/>
  <c r="V237" i="2"/>
  <c r="AB233" i="2"/>
  <c r="AE232" i="2"/>
  <c r="AG231" i="2"/>
  <c r="AM232" i="2"/>
  <c r="AK233" i="2"/>
  <c r="AY233" i="2"/>
  <c r="AW234" i="2"/>
  <c r="A41" i="2"/>
  <c r="A105" i="2"/>
  <c r="A169" i="2"/>
  <c r="AY156" i="1"/>
  <c r="G171" i="1"/>
  <c r="S171" i="1"/>
  <c r="AE171" i="1"/>
  <c r="AQ171" i="1"/>
  <c r="P171" i="1"/>
  <c r="D171" i="1"/>
  <c r="M171" i="1"/>
  <c r="Y171" i="1"/>
  <c r="AK171" i="1"/>
  <c r="J171" i="1"/>
  <c r="V171" i="1"/>
  <c r="AB171" i="1"/>
  <c r="AH171" i="1"/>
  <c r="AN171" i="1"/>
  <c r="AT171" i="1"/>
  <c r="AV170" i="1"/>
  <c r="AU33" i="1"/>
  <c r="AV33" i="1" s="1"/>
  <c r="AW157" i="1"/>
  <c r="AY234" i="2" l="1"/>
  <c r="AW235" i="2"/>
  <c r="A42" i="2"/>
  <c r="A106" i="2"/>
  <c r="A170" i="2"/>
  <c r="V238" i="2"/>
  <c r="D235" i="2"/>
  <c r="M234" i="2"/>
  <c r="Y236" i="2"/>
  <c r="AJ233" i="2"/>
  <c r="AH234" i="2"/>
  <c r="J235" i="2"/>
  <c r="AG232" i="2"/>
  <c r="AE233" i="2"/>
  <c r="P236" i="2"/>
  <c r="AK234" i="2"/>
  <c r="AM233" i="2"/>
  <c r="AT238" i="2"/>
  <c r="AV237" i="2"/>
  <c r="S236" i="2"/>
  <c r="AB234" i="2"/>
  <c r="AQ235" i="2"/>
  <c r="AS234" i="2"/>
  <c r="AF197" i="2"/>
  <c r="AG198" i="2"/>
  <c r="AP236" i="2"/>
  <c r="AN237" i="2"/>
  <c r="G233" i="2"/>
  <c r="AY157" i="1"/>
  <c r="AT172" i="1"/>
  <c r="AV171" i="1"/>
  <c r="AN172" i="1"/>
  <c r="AH172" i="1"/>
  <c r="AB172" i="1"/>
  <c r="V172" i="1"/>
  <c r="J172" i="1"/>
  <c r="AK172" i="1"/>
  <c r="Y172" i="1"/>
  <c r="M172" i="1"/>
  <c r="D172" i="1"/>
  <c r="P172" i="1"/>
  <c r="AQ172" i="1"/>
  <c r="AE172" i="1"/>
  <c r="S172" i="1"/>
  <c r="G172" i="1"/>
  <c r="AU32" i="1"/>
  <c r="AV32" i="1" s="1"/>
  <c r="AW158" i="1"/>
  <c r="AQ236" i="2" l="1"/>
  <c r="AS235" i="2"/>
  <c r="S237" i="2"/>
  <c r="AM234" i="2"/>
  <c r="AK235" i="2"/>
  <c r="M235" i="2"/>
  <c r="V239" i="2"/>
  <c r="AY235" i="2"/>
  <c r="AW236" i="2"/>
  <c r="A43" i="2"/>
  <c r="A107" i="2"/>
  <c r="A171" i="2"/>
  <c r="P237" i="2"/>
  <c r="G234" i="2"/>
  <c r="AF196" i="2"/>
  <c r="AG197" i="2"/>
  <c r="AB235" i="2"/>
  <c r="AV238" i="2"/>
  <c r="AT239" i="2"/>
  <c r="J236" i="2"/>
  <c r="Y237" i="2"/>
  <c r="D236" i="2"/>
  <c r="AN238" i="2"/>
  <c r="AP237" i="2"/>
  <c r="AE234" i="2"/>
  <c r="AG233" i="2"/>
  <c r="AH235" i="2"/>
  <c r="AJ234" i="2"/>
  <c r="AY158" i="1"/>
  <c r="G173" i="1"/>
  <c r="S173" i="1"/>
  <c r="AE173" i="1"/>
  <c r="AQ173" i="1"/>
  <c r="P173" i="1"/>
  <c r="D173" i="1"/>
  <c r="M173" i="1"/>
  <c r="Y173" i="1"/>
  <c r="AK173" i="1"/>
  <c r="J173" i="1"/>
  <c r="V173" i="1"/>
  <c r="AB173" i="1"/>
  <c r="AH173" i="1"/>
  <c r="AN173" i="1"/>
  <c r="AT173" i="1"/>
  <c r="AV172" i="1"/>
  <c r="AU31" i="1"/>
  <c r="AV31" i="1" s="1"/>
  <c r="AW159" i="1"/>
  <c r="AE235" i="2" l="1"/>
  <c r="AG234" i="2"/>
  <c r="J237" i="2"/>
  <c r="AB236" i="2"/>
  <c r="G235" i="2"/>
  <c r="V240" i="2"/>
  <c r="AK236" i="2"/>
  <c r="AM235" i="2"/>
  <c r="AV239" i="2"/>
  <c r="AT240" i="2"/>
  <c r="AQ237" i="2"/>
  <c r="AS236" i="2"/>
  <c r="AJ235" i="2"/>
  <c r="AH236" i="2"/>
  <c r="AP238" i="2"/>
  <c r="AN239" i="2"/>
  <c r="Y238" i="2"/>
  <c r="AF195" i="2"/>
  <c r="AG196" i="2"/>
  <c r="P238" i="2"/>
  <c r="AY236" i="2"/>
  <c r="AW237" i="2"/>
  <c r="A44" i="2"/>
  <c r="A108" i="2"/>
  <c r="A172" i="2"/>
  <c r="M236" i="2"/>
  <c r="D237" i="2"/>
  <c r="S238" i="2"/>
  <c r="AY159" i="1"/>
  <c r="AT174" i="1"/>
  <c r="AV173" i="1"/>
  <c r="AN174" i="1"/>
  <c r="AH174" i="1"/>
  <c r="AB174" i="1"/>
  <c r="V174" i="1"/>
  <c r="J174" i="1"/>
  <c r="AK174" i="1"/>
  <c r="Y174" i="1"/>
  <c r="M174" i="1"/>
  <c r="D174" i="1"/>
  <c r="P174" i="1"/>
  <c r="AQ174" i="1"/>
  <c r="AE174" i="1"/>
  <c r="S174" i="1"/>
  <c r="G174" i="1"/>
  <c r="AU30" i="1"/>
  <c r="AV30" i="1" s="1"/>
  <c r="AW160" i="1"/>
  <c r="D238" i="2" l="1"/>
  <c r="P239" i="2"/>
  <c r="Y239" i="2"/>
  <c r="AJ236" i="2"/>
  <c r="AH237" i="2"/>
  <c r="AV240" i="2"/>
  <c r="AT241" i="2"/>
  <c r="V241" i="2"/>
  <c r="AB237" i="2"/>
  <c r="AE236" i="2"/>
  <c r="AG235" i="2"/>
  <c r="S239" i="2"/>
  <c r="M237" i="2"/>
  <c r="AY237" i="2"/>
  <c r="AW238" i="2"/>
  <c r="A45" i="2"/>
  <c r="A109" i="2"/>
  <c r="A173" i="2"/>
  <c r="AN240" i="2"/>
  <c r="AP239" i="2"/>
  <c r="AF194" i="2"/>
  <c r="AG195" i="2"/>
  <c r="AQ238" i="2"/>
  <c r="AS237" i="2"/>
  <c r="AM236" i="2"/>
  <c r="AK237" i="2"/>
  <c r="G236" i="2"/>
  <c r="J238" i="2"/>
  <c r="AY160" i="1"/>
  <c r="G175" i="1"/>
  <c r="S175" i="1"/>
  <c r="AE175" i="1"/>
  <c r="AQ175" i="1"/>
  <c r="P175" i="1"/>
  <c r="D175" i="1"/>
  <c r="M175" i="1"/>
  <c r="Y175" i="1"/>
  <c r="AK175" i="1"/>
  <c r="J175" i="1"/>
  <c r="V175" i="1"/>
  <c r="AB175" i="1"/>
  <c r="AH175" i="1"/>
  <c r="AN175" i="1"/>
  <c r="AT175" i="1"/>
  <c r="AV174" i="1"/>
  <c r="AU29" i="1"/>
  <c r="AV29" i="1" s="1"/>
  <c r="AW161" i="1"/>
  <c r="AS238" i="2" l="1"/>
  <c r="AQ239" i="2"/>
  <c r="AP240" i="2"/>
  <c r="AN241" i="2"/>
  <c r="AW239" i="2"/>
  <c r="AY238" i="2"/>
  <c r="A46" i="2"/>
  <c r="A110" i="2"/>
  <c r="A174" i="2"/>
  <c r="AT242" i="2"/>
  <c r="AV241" i="2"/>
  <c r="AM237" i="2"/>
  <c r="AK238" i="2"/>
  <c r="S240" i="2"/>
  <c r="AB238" i="2"/>
  <c r="Y240" i="2"/>
  <c r="D239" i="2"/>
  <c r="J239" i="2"/>
  <c r="AF193" i="2"/>
  <c r="AG194" i="2"/>
  <c r="V242" i="2"/>
  <c r="AH238" i="2"/>
  <c r="AJ237" i="2"/>
  <c r="P240" i="2"/>
  <c r="G237" i="2"/>
  <c r="M238" i="2"/>
  <c r="AE237" i="2"/>
  <c r="AG236" i="2"/>
  <c r="AY161" i="1"/>
  <c r="AT176" i="1"/>
  <c r="AV175" i="1"/>
  <c r="AN176" i="1"/>
  <c r="AH176" i="1"/>
  <c r="AB176" i="1"/>
  <c r="V176" i="1"/>
  <c r="J176" i="1"/>
  <c r="AK176" i="1"/>
  <c r="Y176" i="1"/>
  <c r="M176" i="1"/>
  <c r="D176" i="1"/>
  <c r="P176" i="1"/>
  <c r="AQ176" i="1"/>
  <c r="AE176" i="1"/>
  <c r="S176" i="1"/>
  <c r="G176" i="1"/>
  <c r="AU28" i="1"/>
  <c r="AV28" i="1" s="1"/>
  <c r="AW162" i="1"/>
  <c r="P241" i="2" l="1"/>
  <c r="V243" i="2"/>
  <c r="AT243" i="2"/>
  <c r="AV242" i="2"/>
  <c r="AS239" i="2"/>
  <c r="AQ240" i="2"/>
  <c r="D240" i="2"/>
  <c r="AB239" i="2"/>
  <c r="AK239" i="2"/>
  <c r="AM238" i="2"/>
  <c r="AW240" i="2"/>
  <c r="AY239" i="2"/>
  <c r="A47" i="2"/>
  <c r="A111" i="2"/>
  <c r="A175" i="2"/>
  <c r="AG237" i="2"/>
  <c r="AE238" i="2"/>
  <c r="G238" i="2"/>
  <c r="AH239" i="2"/>
  <c r="AJ238" i="2"/>
  <c r="AF192" i="2"/>
  <c r="AG193" i="2"/>
  <c r="AP241" i="2"/>
  <c r="AN242" i="2"/>
  <c r="M239" i="2"/>
  <c r="J240" i="2"/>
  <c r="Y241" i="2"/>
  <c r="S241" i="2"/>
  <c r="AY162" i="1"/>
  <c r="G177" i="1"/>
  <c r="S177" i="1"/>
  <c r="AE177" i="1"/>
  <c r="AQ177" i="1"/>
  <c r="P177" i="1"/>
  <c r="D177" i="1"/>
  <c r="M177" i="1"/>
  <c r="Y177" i="1"/>
  <c r="AK177" i="1"/>
  <c r="J177" i="1"/>
  <c r="V177" i="1"/>
  <c r="AB177" i="1"/>
  <c r="AH177" i="1"/>
  <c r="AN177" i="1"/>
  <c r="AT177" i="1"/>
  <c r="AV176" i="1"/>
  <c r="AU27" i="1"/>
  <c r="AV27" i="1" s="1"/>
  <c r="AW163" i="1"/>
  <c r="M240" i="2" l="1"/>
  <c r="AF191" i="2"/>
  <c r="AG192" i="2"/>
  <c r="J241" i="2"/>
  <c r="AP242" i="2"/>
  <c r="AN243" i="2"/>
  <c r="AG238" i="2"/>
  <c r="AE239" i="2"/>
  <c r="AM239" i="2"/>
  <c r="AK240" i="2"/>
  <c r="D241" i="2"/>
  <c r="AT244" i="2"/>
  <c r="AV243" i="2"/>
  <c r="P242" i="2"/>
  <c r="S242" i="2"/>
  <c r="AJ239" i="2"/>
  <c r="AH240" i="2"/>
  <c r="AB240" i="2"/>
  <c r="AQ241" i="2"/>
  <c r="AS240" i="2"/>
  <c r="Y242" i="2"/>
  <c r="G239" i="2"/>
  <c r="AY240" i="2"/>
  <c r="AW241" i="2"/>
  <c r="A48" i="2"/>
  <c r="A112" i="2"/>
  <c r="A176" i="2"/>
  <c r="V244" i="2"/>
  <c r="AY163" i="1"/>
  <c r="AT178" i="1"/>
  <c r="AV177" i="1"/>
  <c r="AN178" i="1"/>
  <c r="AH178" i="1"/>
  <c r="AB178" i="1"/>
  <c r="V178" i="1"/>
  <c r="J178" i="1"/>
  <c r="AK178" i="1"/>
  <c r="Y178" i="1"/>
  <c r="M178" i="1"/>
  <c r="D178" i="1"/>
  <c r="P178" i="1"/>
  <c r="AQ178" i="1"/>
  <c r="AE178" i="1"/>
  <c r="S178" i="1"/>
  <c r="G178" i="1"/>
  <c r="AU26" i="1"/>
  <c r="AV26" i="1" s="1"/>
  <c r="AW164" i="1"/>
  <c r="AJ240" i="2" l="1"/>
  <c r="AH241" i="2"/>
  <c r="D242" i="2"/>
  <c r="AG239" i="2"/>
  <c r="AE240" i="2"/>
  <c r="J242" i="2"/>
  <c r="V245" i="2"/>
  <c r="G240" i="2"/>
  <c r="AQ242" i="2"/>
  <c r="AS241" i="2"/>
  <c r="P243" i="2"/>
  <c r="M241" i="2"/>
  <c r="AY241" i="2"/>
  <c r="AW242" i="2"/>
  <c r="A49" i="2"/>
  <c r="A113" i="2"/>
  <c r="A177" i="2"/>
  <c r="Y243" i="2"/>
  <c r="S243" i="2"/>
  <c r="AK241" i="2"/>
  <c r="AM240" i="2"/>
  <c r="AN244" i="2"/>
  <c r="AP243" i="2"/>
  <c r="AB241" i="2"/>
  <c r="AV244" i="2"/>
  <c r="AT245" i="2"/>
  <c r="AF190" i="2"/>
  <c r="AG191" i="2"/>
  <c r="AY164" i="1"/>
  <c r="G179" i="1"/>
  <c r="S179" i="1"/>
  <c r="AE179" i="1"/>
  <c r="AQ179" i="1"/>
  <c r="P179" i="1"/>
  <c r="D179" i="1"/>
  <c r="M179" i="1"/>
  <c r="Y179" i="1"/>
  <c r="AK179" i="1"/>
  <c r="J179" i="1"/>
  <c r="V179" i="1"/>
  <c r="AB179" i="1"/>
  <c r="AH179" i="1"/>
  <c r="AN179" i="1"/>
  <c r="AT179" i="1"/>
  <c r="AV178" i="1"/>
  <c r="AU25" i="1"/>
  <c r="AV25" i="1" s="1"/>
  <c r="AW165" i="1"/>
  <c r="AN245" i="2" l="1"/>
  <c r="AP244" i="2"/>
  <c r="S244" i="2"/>
  <c r="V246" i="2"/>
  <c r="AE241" i="2"/>
  <c r="AG240" i="2"/>
  <c r="AH242" i="2"/>
  <c r="AJ241" i="2"/>
  <c r="M242" i="2"/>
  <c r="AQ243" i="2"/>
  <c r="AS242" i="2"/>
  <c r="AF189" i="2"/>
  <c r="AG190" i="2"/>
  <c r="AB242" i="2"/>
  <c r="AM241" i="2"/>
  <c r="AK242" i="2"/>
  <c r="Y244" i="2"/>
  <c r="AW243" i="2"/>
  <c r="AY242" i="2"/>
  <c r="A50" i="2"/>
  <c r="A114" i="2"/>
  <c r="A178" i="2"/>
  <c r="P244" i="2"/>
  <c r="G241" i="2"/>
  <c r="AT246" i="2"/>
  <c r="AV245" i="2"/>
  <c r="J243" i="2"/>
  <c r="D243" i="2"/>
  <c r="AY165" i="1"/>
  <c r="AT180" i="1"/>
  <c r="AV179" i="1"/>
  <c r="AN180" i="1"/>
  <c r="AH180" i="1"/>
  <c r="AB180" i="1"/>
  <c r="V180" i="1"/>
  <c r="J180" i="1"/>
  <c r="AK180" i="1"/>
  <c r="Y180" i="1"/>
  <c r="M180" i="1"/>
  <c r="D180" i="1"/>
  <c r="P180" i="1"/>
  <c r="AQ180" i="1"/>
  <c r="AE180" i="1"/>
  <c r="S180" i="1"/>
  <c r="G180" i="1"/>
  <c r="AU24" i="1"/>
  <c r="AV24" i="1" s="1"/>
  <c r="AW166" i="1"/>
  <c r="J244" i="2" l="1"/>
  <c r="G242" i="2"/>
  <c r="D244" i="2"/>
  <c r="Y245" i="2"/>
  <c r="AB243" i="2"/>
  <c r="AS243" i="2"/>
  <c r="AQ244" i="2"/>
  <c r="AJ242" i="2"/>
  <c r="AH243" i="2"/>
  <c r="V247" i="2"/>
  <c r="AN246" i="2"/>
  <c r="AP245" i="2"/>
  <c r="AT247" i="2"/>
  <c r="AV246" i="2"/>
  <c r="P245" i="2"/>
  <c r="AK243" i="2"/>
  <c r="AM242" i="2"/>
  <c r="M243" i="2"/>
  <c r="S245" i="2"/>
  <c r="AY243" i="2"/>
  <c r="AW244" i="2"/>
  <c r="A51" i="2"/>
  <c r="A115" i="2"/>
  <c r="A179" i="2"/>
  <c r="AF188" i="2"/>
  <c r="AG189" i="2"/>
  <c r="AE242" i="2"/>
  <c r="AG241" i="2"/>
  <c r="AY166" i="1"/>
  <c r="G181" i="1"/>
  <c r="S181" i="1"/>
  <c r="AE181" i="1"/>
  <c r="AQ181" i="1"/>
  <c r="P181" i="1"/>
  <c r="D181" i="1"/>
  <c r="M181" i="1"/>
  <c r="Y181" i="1"/>
  <c r="AK181" i="1"/>
  <c r="J181" i="1"/>
  <c r="V181" i="1"/>
  <c r="AB181" i="1"/>
  <c r="AH181" i="1"/>
  <c r="AN181" i="1"/>
  <c r="AT181" i="1"/>
  <c r="AV180" i="1"/>
  <c r="AU23" i="1"/>
  <c r="AV23" i="1" s="1"/>
  <c r="AW167" i="1"/>
  <c r="AF187" i="2" l="1"/>
  <c r="AG188" i="2"/>
  <c r="AW245" i="2"/>
  <c r="AY244" i="2"/>
  <c r="A52" i="2"/>
  <c r="A116" i="2"/>
  <c r="A180" i="2"/>
  <c r="P246" i="2"/>
  <c r="AH244" i="2"/>
  <c r="AJ243" i="2"/>
  <c r="AB244" i="2"/>
  <c r="M244" i="2"/>
  <c r="AN247" i="2"/>
  <c r="AP246" i="2"/>
  <c r="D245" i="2"/>
  <c r="J245" i="2"/>
  <c r="AE243" i="2"/>
  <c r="AG242" i="2"/>
  <c r="AQ245" i="2"/>
  <c r="AS244" i="2"/>
  <c r="G243" i="2"/>
  <c r="S246" i="2"/>
  <c r="AK244" i="2"/>
  <c r="AM243" i="2"/>
  <c r="AV247" i="2"/>
  <c r="AT248" i="2"/>
  <c r="V248" i="2"/>
  <c r="Y246" i="2"/>
  <c r="AY167" i="1"/>
  <c r="AT182" i="1"/>
  <c r="AV181" i="1"/>
  <c r="AN182" i="1"/>
  <c r="AH182" i="1"/>
  <c r="AB182" i="1"/>
  <c r="V182" i="1"/>
  <c r="J182" i="1"/>
  <c r="AK182" i="1"/>
  <c r="Y182" i="1"/>
  <c r="M182" i="1"/>
  <c r="D182" i="1"/>
  <c r="P182" i="1"/>
  <c r="AQ182" i="1"/>
  <c r="AE182" i="1"/>
  <c r="S182" i="1"/>
  <c r="G182" i="1"/>
  <c r="AU22" i="1"/>
  <c r="AV22" i="1" s="1"/>
  <c r="AW168" i="1"/>
  <c r="AM244" i="2" l="1"/>
  <c r="AK245" i="2"/>
  <c r="AG243" i="2"/>
  <c r="AE244" i="2"/>
  <c r="D246" i="2"/>
  <c r="M245" i="2"/>
  <c r="AJ244" i="2"/>
  <c r="AH245" i="2"/>
  <c r="Y247" i="2"/>
  <c r="AV248" i="2"/>
  <c r="AT249" i="2"/>
  <c r="J246" i="2"/>
  <c r="AF186" i="2"/>
  <c r="AG187" i="2"/>
  <c r="S247" i="2"/>
  <c r="AQ246" i="2"/>
  <c r="AS245" i="2"/>
  <c r="AP247" i="2"/>
  <c r="AN248" i="2"/>
  <c r="AB245" i="2"/>
  <c r="P247" i="2"/>
  <c r="V249" i="2"/>
  <c r="G244" i="2"/>
  <c r="AW246" i="2"/>
  <c r="AY245" i="2"/>
  <c r="A53" i="2"/>
  <c r="A117" i="2"/>
  <c r="A181" i="2"/>
  <c r="AY168" i="1"/>
  <c r="G183" i="1"/>
  <c r="S183" i="1"/>
  <c r="AE183" i="1"/>
  <c r="AQ183" i="1"/>
  <c r="P183" i="1"/>
  <c r="D183" i="1"/>
  <c r="M183" i="1"/>
  <c r="Y183" i="1"/>
  <c r="AK183" i="1"/>
  <c r="J183" i="1"/>
  <c r="V183" i="1"/>
  <c r="AB183" i="1"/>
  <c r="AH183" i="1"/>
  <c r="AN183" i="1"/>
  <c r="AT183" i="1"/>
  <c r="AV182" i="1"/>
  <c r="AU21" i="1"/>
  <c r="AV21" i="1" s="1"/>
  <c r="AW169" i="1"/>
  <c r="AV249" i="2" l="1"/>
  <c r="AT250" i="2"/>
  <c r="AJ245" i="2"/>
  <c r="AH246" i="2"/>
  <c r="D247" i="2"/>
  <c r="AM245" i="2"/>
  <c r="AK246" i="2"/>
  <c r="AY246" i="2"/>
  <c r="AW247" i="2"/>
  <c r="A54" i="2"/>
  <c r="A118" i="2"/>
  <c r="A182" i="2"/>
  <c r="V250" i="2"/>
  <c r="AB246" i="2"/>
  <c r="AS246" i="2"/>
  <c r="AQ247" i="2"/>
  <c r="AF185" i="2"/>
  <c r="AG186" i="2"/>
  <c r="G245" i="2"/>
  <c r="AN249" i="2"/>
  <c r="AP248" i="2"/>
  <c r="S248" i="2"/>
  <c r="Y248" i="2"/>
  <c r="AE245" i="2"/>
  <c r="AG244" i="2"/>
  <c r="P248" i="2"/>
  <c r="J247" i="2"/>
  <c r="M246" i="2"/>
  <c r="AY169" i="1"/>
  <c r="AE184" i="1"/>
  <c r="AT184" i="1"/>
  <c r="AV183" i="1"/>
  <c r="AN184" i="1"/>
  <c r="AH184" i="1"/>
  <c r="AB184" i="1"/>
  <c r="V184" i="1"/>
  <c r="J184" i="1"/>
  <c r="AK184" i="1"/>
  <c r="Y184" i="1"/>
  <c r="M184" i="1"/>
  <c r="D184" i="1"/>
  <c r="P184" i="1"/>
  <c r="AQ184" i="1"/>
  <c r="S184" i="1"/>
  <c r="G184" i="1"/>
  <c r="AU20" i="1"/>
  <c r="AV20" i="1" s="1"/>
  <c r="AW170" i="1"/>
  <c r="J248" i="2" l="1"/>
  <c r="AE246" i="2"/>
  <c r="AG245" i="2"/>
  <c r="S249" i="2"/>
  <c r="G246" i="2"/>
  <c r="V251" i="2"/>
  <c r="AW248" i="2"/>
  <c r="AY247" i="2"/>
  <c r="A55" i="2"/>
  <c r="A119" i="2"/>
  <c r="A183" i="2"/>
  <c r="AT251" i="2"/>
  <c r="AV250" i="2"/>
  <c r="M247" i="2"/>
  <c r="P249" i="2"/>
  <c r="D248" i="2"/>
  <c r="Y249" i="2"/>
  <c r="AP249" i="2"/>
  <c r="AN250" i="2"/>
  <c r="AF184" i="2"/>
  <c r="AG185" i="2"/>
  <c r="AB247" i="2"/>
  <c r="AM246" i="2"/>
  <c r="AK247" i="2"/>
  <c r="AH247" i="2"/>
  <c r="AJ246" i="2"/>
  <c r="AQ248" i="2"/>
  <c r="AS247" i="2"/>
  <c r="AY170" i="1"/>
  <c r="AE185" i="1"/>
  <c r="G185" i="1"/>
  <c r="S185" i="1"/>
  <c r="AQ185" i="1"/>
  <c r="P185" i="1"/>
  <c r="D185" i="1"/>
  <c r="M185" i="1"/>
  <c r="Y185" i="1"/>
  <c r="AK185" i="1"/>
  <c r="J185" i="1"/>
  <c r="V185" i="1"/>
  <c r="AB185" i="1"/>
  <c r="AH185" i="1"/>
  <c r="AN185" i="1"/>
  <c r="AT185" i="1"/>
  <c r="AV184" i="1"/>
  <c r="AU19" i="1"/>
  <c r="AV19" i="1" s="1"/>
  <c r="AW171" i="1"/>
  <c r="AJ247" i="2" l="1"/>
  <c r="AH248" i="2"/>
  <c r="AB248" i="2"/>
  <c r="M248" i="2"/>
  <c r="S250" i="2"/>
  <c r="J249" i="2"/>
  <c r="AK248" i="2"/>
  <c r="AM247" i="2"/>
  <c r="Y250" i="2"/>
  <c r="V252" i="2"/>
  <c r="AS248" i="2"/>
  <c r="AQ249" i="2"/>
  <c r="AF183" i="2"/>
  <c r="AG184" i="2"/>
  <c r="P250" i="2"/>
  <c r="AV251" i="2"/>
  <c r="AT252" i="2"/>
  <c r="G247" i="2"/>
  <c r="AN251" i="2"/>
  <c r="AP250" i="2"/>
  <c r="D249" i="2"/>
  <c r="AY248" i="2"/>
  <c r="AW249" i="2"/>
  <c r="A56" i="2"/>
  <c r="A120" i="2"/>
  <c r="A184" i="2"/>
  <c r="AG246" i="2"/>
  <c r="AE247" i="2"/>
  <c r="AY171" i="1"/>
  <c r="Y186" i="1"/>
  <c r="AQ186" i="1"/>
  <c r="AE186" i="1"/>
  <c r="AT186" i="1"/>
  <c r="AV185" i="1"/>
  <c r="AN186" i="1"/>
  <c r="AH186" i="1"/>
  <c r="AB186" i="1"/>
  <c r="V186" i="1"/>
  <c r="J186" i="1"/>
  <c r="AK186" i="1"/>
  <c r="M186" i="1"/>
  <c r="D186" i="1"/>
  <c r="P186" i="1"/>
  <c r="S186" i="1"/>
  <c r="G186" i="1"/>
  <c r="AU18" i="1"/>
  <c r="AV18" i="1" s="1"/>
  <c r="AW172" i="1"/>
  <c r="P251" i="2" l="1"/>
  <c r="AQ250" i="2"/>
  <c r="AS249" i="2"/>
  <c r="AH249" i="2"/>
  <c r="AJ248" i="2"/>
  <c r="AE248" i="2"/>
  <c r="AG247" i="2"/>
  <c r="D250" i="2"/>
  <c r="G248" i="2"/>
  <c r="Y251" i="2"/>
  <c r="J250" i="2"/>
  <c r="M249" i="2"/>
  <c r="AW250" i="2"/>
  <c r="AY249" i="2"/>
  <c r="A57" i="2"/>
  <c r="A121" i="2"/>
  <c r="A185" i="2"/>
  <c r="AT253" i="2"/>
  <c r="AV252" i="2"/>
  <c r="V253" i="2"/>
  <c r="AB249" i="2"/>
  <c r="AP251" i="2"/>
  <c r="AN252" i="2"/>
  <c r="AF182" i="2"/>
  <c r="AG183" i="2"/>
  <c r="AM248" i="2"/>
  <c r="AK249" i="2"/>
  <c r="S251" i="2"/>
  <c r="AY172" i="1"/>
  <c r="AB187" i="1"/>
  <c r="AH187" i="1"/>
  <c r="AE187" i="1"/>
  <c r="AQ187" i="1"/>
  <c r="Y187" i="1"/>
  <c r="G187" i="1"/>
  <c r="S187" i="1"/>
  <c r="P187" i="1"/>
  <c r="D187" i="1"/>
  <c r="M187" i="1"/>
  <c r="AK187" i="1"/>
  <c r="J187" i="1"/>
  <c r="V187" i="1"/>
  <c r="AN187" i="1"/>
  <c r="AV186" i="1"/>
  <c r="AT187" i="1"/>
  <c r="AU17" i="1"/>
  <c r="AV17" i="1" s="1"/>
  <c r="AW173" i="1"/>
  <c r="V254" i="2" l="1"/>
  <c r="M250" i="2"/>
  <c r="Y252" i="2"/>
  <c r="D251" i="2"/>
  <c r="AJ249" i="2"/>
  <c r="AH250" i="2"/>
  <c r="P252" i="2"/>
  <c r="S252" i="2"/>
  <c r="AF181" i="2"/>
  <c r="AG182" i="2"/>
  <c r="AB250" i="2"/>
  <c r="AT254" i="2"/>
  <c r="AV253" i="2"/>
  <c r="J251" i="2"/>
  <c r="AM249" i="2"/>
  <c r="AK250" i="2"/>
  <c r="AN253" i="2"/>
  <c r="AP252" i="2"/>
  <c r="AY250" i="2"/>
  <c r="AW251" i="2"/>
  <c r="A58" i="2"/>
  <c r="A122" i="2"/>
  <c r="A186" i="2"/>
  <c r="G249" i="2"/>
  <c r="AG248" i="2"/>
  <c r="AE249" i="2"/>
  <c r="AQ251" i="2"/>
  <c r="AS250" i="2"/>
  <c r="AY173" i="1"/>
  <c r="AV187" i="1"/>
  <c r="AT188" i="1"/>
  <c r="AN188" i="1"/>
  <c r="AK188" i="1"/>
  <c r="M188" i="1"/>
  <c r="Y188" i="1"/>
  <c r="AQ188" i="1"/>
  <c r="AE188" i="1"/>
  <c r="AH188" i="1"/>
  <c r="AB188" i="1"/>
  <c r="V188" i="1"/>
  <c r="J188" i="1"/>
  <c r="D188" i="1"/>
  <c r="P188" i="1"/>
  <c r="S188" i="1"/>
  <c r="G188" i="1"/>
  <c r="AU16" i="1"/>
  <c r="AV16" i="1" s="1"/>
  <c r="AW174" i="1"/>
  <c r="S253" i="2" l="1"/>
  <c r="AH251" i="2"/>
  <c r="AJ250" i="2"/>
  <c r="G250" i="2"/>
  <c r="AN254" i="2"/>
  <c r="AP253" i="2"/>
  <c r="J252" i="2"/>
  <c r="AB251" i="2"/>
  <c r="Y253" i="2"/>
  <c r="V255" i="2"/>
  <c r="AQ252" i="2"/>
  <c r="AS251" i="2"/>
  <c r="AW252" i="2"/>
  <c r="AY251" i="2"/>
  <c r="A59" i="2"/>
  <c r="A123" i="2"/>
  <c r="A187" i="2"/>
  <c r="AM250" i="2"/>
  <c r="AK251" i="2"/>
  <c r="P253" i="2"/>
  <c r="D252" i="2"/>
  <c r="M251" i="2"/>
  <c r="AE250" i="2"/>
  <c r="AG249" i="2"/>
  <c r="AV254" i="2"/>
  <c r="AT255" i="2"/>
  <c r="AF180" i="2"/>
  <c r="AG181" i="2"/>
  <c r="AY174" i="1"/>
  <c r="G189" i="1"/>
  <c r="S189" i="1"/>
  <c r="P189" i="1"/>
  <c r="D189" i="1"/>
  <c r="J189" i="1"/>
  <c r="V189" i="1"/>
  <c r="AB189" i="1"/>
  <c r="AH189" i="1"/>
  <c r="AE189" i="1"/>
  <c r="AQ189" i="1"/>
  <c r="Y189" i="1"/>
  <c r="M189" i="1"/>
  <c r="AK189" i="1"/>
  <c r="AN189" i="1"/>
  <c r="AV188" i="1"/>
  <c r="AT189" i="1"/>
  <c r="AU15" i="1"/>
  <c r="AV15" i="1" s="1"/>
  <c r="AW175" i="1"/>
  <c r="P254" i="2" l="1"/>
  <c r="Y254" i="2"/>
  <c r="D253" i="2"/>
  <c r="AK252" i="2"/>
  <c r="AM251" i="2"/>
  <c r="AQ253" i="2"/>
  <c r="AS252" i="2"/>
  <c r="J253" i="2"/>
  <c r="G251" i="2"/>
  <c r="S254" i="2"/>
  <c r="AF179" i="2"/>
  <c r="AG180" i="2"/>
  <c r="AG250" i="2"/>
  <c r="AE251" i="2"/>
  <c r="V256" i="2"/>
  <c r="AB252" i="2"/>
  <c r="AT256" i="2"/>
  <c r="AV255" i="2"/>
  <c r="M252" i="2"/>
  <c r="AW253" i="2"/>
  <c r="AY252" i="2"/>
  <c r="A60" i="2"/>
  <c r="A124" i="2"/>
  <c r="A188" i="2"/>
  <c r="AP254" i="2"/>
  <c r="AN255" i="2"/>
  <c r="AH252" i="2"/>
  <c r="AJ251" i="2"/>
  <c r="AY175" i="1"/>
  <c r="AV189" i="1"/>
  <c r="AT190" i="1"/>
  <c r="AN190" i="1"/>
  <c r="AK190" i="1"/>
  <c r="M190" i="1"/>
  <c r="Y190" i="1"/>
  <c r="AQ190" i="1"/>
  <c r="AE190" i="1"/>
  <c r="AH190" i="1"/>
  <c r="AB190" i="1"/>
  <c r="V190" i="1"/>
  <c r="J190" i="1"/>
  <c r="D190" i="1"/>
  <c r="P190" i="1"/>
  <c r="S190" i="1"/>
  <c r="G190" i="1"/>
  <c r="AU14" i="1"/>
  <c r="AV14" i="1" s="1"/>
  <c r="AW176" i="1"/>
  <c r="G252" i="2" l="1"/>
  <c r="AY253" i="2"/>
  <c r="AW254" i="2"/>
  <c r="A61" i="2"/>
  <c r="A125" i="2"/>
  <c r="A189" i="2"/>
  <c r="AV256" i="2"/>
  <c r="AT257" i="2"/>
  <c r="V257" i="2"/>
  <c r="AF178" i="2"/>
  <c r="AG179" i="2"/>
  <c r="AS253" i="2"/>
  <c r="AQ254" i="2"/>
  <c r="D254" i="2"/>
  <c r="P255" i="2"/>
  <c r="AH253" i="2"/>
  <c r="AJ252" i="2"/>
  <c r="AB253" i="2"/>
  <c r="AE252" i="2"/>
  <c r="AG251" i="2"/>
  <c r="S255" i="2"/>
  <c r="Y255" i="2"/>
  <c r="AN256" i="2"/>
  <c r="AP255" i="2"/>
  <c r="M253" i="2"/>
  <c r="J254" i="2"/>
  <c r="AK253" i="2"/>
  <c r="AM252" i="2"/>
  <c r="AY176" i="1"/>
  <c r="G191" i="1"/>
  <c r="S191" i="1"/>
  <c r="P191" i="1"/>
  <c r="D191" i="1"/>
  <c r="J191" i="1"/>
  <c r="V191" i="1"/>
  <c r="AB191" i="1"/>
  <c r="AH191" i="1"/>
  <c r="AE191" i="1"/>
  <c r="AQ191" i="1"/>
  <c r="Y191" i="1"/>
  <c r="M191" i="1"/>
  <c r="AK191" i="1"/>
  <c r="AN191" i="1"/>
  <c r="AV190" i="1"/>
  <c r="AT191" i="1"/>
  <c r="AU13" i="1"/>
  <c r="AV13" i="1" s="1"/>
  <c r="AW177" i="1"/>
  <c r="J255" i="2" l="1"/>
  <c r="AP256" i="2"/>
  <c r="AN257" i="2"/>
  <c r="S256" i="2"/>
  <c r="AB254" i="2"/>
  <c r="AT258" i="2"/>
  <c r="AV257" i="2"/>
  <c r="G253" i="2"/>
  <c r="AM253" i="2"/>
  <c r="AK254" i="2"/>
  <c r="M254" i="2"/>
  <c r="Y256" i="2"/>
  <c r="AE253" i="2"/>
  <c r="AG252" i="2"/>
  <c r="AH254" i="2"/>
  <c r="AJ253" i="2"/>
  <c r="D255" i="2"/>
  <c r="AF177" i="2"/>
  <c r="AG178" i="2"/>
  <c r="AW255" i="2"/>
  <c r="AY254" i="2"/>
  <c r="A62" i="2"/>
  <c r="A126" i="2"/>
  <c r="A190" i="2"/>
  <c r="P256" i="2"/>
  <c r="AQ255" i="2"/>
  <c r="AS254" i="2"/>
  <c r="V258" i="2"/>
  <c r="AY177" i="1"/>
  <c r="AV191" i="1"/>
  <c r="AT192" i="1"/>
  <c r="AN192" i="1"/>
  <c r="AK192" i="1"/>
  <c r="M192" i="1"/>
  <c r="Y192" i="1"/>
  <c r="AQ192" i="1"/>
  <c r="AE192" i="1"/>
  <c r="AH192" i="1"/>
  <c r="AB192" i="1"/>
  <c r="V192" i="1"/>
  <c r="J192" i="1"/>
  <c r="D192" i="1"/>
  <c r="P192" i="1"/>
  <c r="S192" i="1"/>
  <c r="G192" i="1"/>
  <c r="AU12" i="1"/>
  <c r="AV12" i="1" s="1"/>
  <c r="AW178" i="1"/>
  <c r="AS255" i="2" l="1"/>
  <c r="AQ256" i="2"/>
  <c r="Y257" i="2"/>
  <c r="AK255" i="2"/>
  <c r="AM254" i="2"/>
  <c r="S257" i="2"/>
  <c r="J256" i="2"/>
  <c r="AF176" i="2"/>
  <c r="AG177" i="2"/>
  <c r="AJ254" i="2"/>
  <c r="AH255" i="2"/>
  <c r="AV258" i="2"/>
  <c r="AT259" i="2"/>
  <c r="AV259" i="2" s="1"/>
  <c r="V259" i="2"/>
  <c r="P257" i="2"/>
  <c r="D256" i="2"/>
  <c r="M255" i="2"/>
  <c r="AN258" i="2"/>
  <c r="AP257" i="2"/>
  <c r="AY255" i="2"/>
  <c r="AW256" i="2"/>
  <c r="A63" i="2"/>
  <c r="A127" i="2"/>
  <c r="A191" i="2"/>
  <c r="AG253" i="2"/>
  <c r="AE254" i="2"/>
  <c r="G254" i="2"/>
  <c r="AB255" i="2"/>
  <c r="AY178" i="1"/>
  <c r="G193" i="1"/>
  <c r="S193" i="1"/>
  <c r="P193" i="1"/>
  <c r="D193" i="1"/>
  <c r="J193" i="1"/>
  <c r="V193" i="1"/>
  <c r="AB193" i="1"/>
  <c r="AH193" i="1"/>
  <c r="AE193" i="1"/>
  <c r="AQ193" i="1"/>
  <c r="Y193" i="1"/>
  <c r="M193" i="1"/>
  <c r="AK193" i="1"/>
  <c r="AN193" i="1"/>
  <c r="AV192" i="1"/>
  <c r="AT193" i="1"/>
  <c r="AU11" i="1"/>
  <c r="AV11" i="1" s="1"/>
  <c r="AW179" i="1"/>
  <c r="AH256" i="2" l="1"/>
  <c r="AJ255" i="2"/>
  <c r="AQ257" i="2"/>
  <c r="AS256" i="2"/>
  <c r="AB256" i="2"/>
  <c r="AE255" i="2"/>
  <c r="AG254" i="2"/>
  <c r="AP258" i="2"/>
  <c r="AN259" i="2"/>
  <c r="AP259" i="2" s="1"/>
  <c r="D257" i="2"/>
  <c r="J257" i="2"/>
  <c r="AM255" i="2"/>
  <c r="AK256" i="2"/>
  <c r="AW257" i="2"/>
  <c r="AY256" i="2"/>
  <c r="A64" i="2"/>
  <c r="A128" i="2"/>
  <c r="A192" i="2"/>
  <c r="P258" i="2"/>
  <c r="G255" i="2"/>
  <c r="M256" i="2"/>
  <c r="AF175" i="2"/>
  <c r="AG176" i="2"/>
  <c r="S258" i="2"/>
  <c r="Y258" i="2"/>
  <c r="AY179" i="1"/>
  <c r="AV193" i="1"/>
  <c r="AT194" i="1"/>
  <c r="AN194" i="1"/>
  <c r="AK194" i="1"/>
  <c r="M194" i="1"/>
  <c r="Y194" i="1"/>
  <c r="AQ194" i="1"/>
  <c r="AE194" i="1"/>
  <c r="AH194" i="1"/>
  <c r="AB194" i="1"/>
  <c r="V194" i="1"/>
  <c r="J194" i="1"/>
  <c r="D194" i="1"/>
  <c r="P194" i="1"/>
  <c r="S194" i="1"/>
  <c r="G194" i="1"/>
  <c r="AU10" i="1"/>
  <c r="AV10" i="1" s="1"/>
  <c r="AW180" i="1"/>
  <c r="Y259" i="2" l="1"/>
  <c r="AY257" i="2"/>
  <c r="AW258" i="2"/>
  <c r="A65" i="2"/>
  <c r="A129" i="2"/>
  <c r="A193" i="2"/>
  <c r="AB257" i="2"/>
  <c r="AJ256" i="2"/>
  <c r="AH257" i="2"/>
  <c r="AF174" i="2"/>
  <c r="AG175" i="2"/>
  <c r="G256" i="2"/>
  <c r="AK257" i="2"/>
  <c r="AM256" i="2"/>
  <c r="D258" i="2"/>
  <c r="S259" i="2"/>
  <c r="M257" i="2"/>
  <c r="AG255" i="2"/>
  <c r="AE256" i="2"/>
  <c r="AS257" i="2"/>
  <c r="AQ258" i="2"/>
  <c r="P259" i="2"/>
  <c r="J258" i="2"/>
  <c r="AY180" i="1"/>
  <c r="G195" i="1"/>
  <c r="S195" i="1"/>
  <c r="P195" i="1"/>
  <c r="D195" i="1"/>
  <c r="J195" i="1"/>
  <c r="V195" i="1"/>
  <c r="AB195" i="1"/>
  <c r="AH195" i="1"/>
  <c r="AE195" i="1"/>
  <c r="AQ195" i="1"/>
  <c r="Y195" i="1"/>
  <c r="M195" i="1"/>
  <c r="AK195" i="1"/>
  <c r="AN195" i="1"/>
  <c r="AV194" i="1"/>
  <c r="AT195" i="1"/>
  <c r="AU9" i="1"/>
  <c r="AV9" i="1" s="1"/>
  <c r="AW181" i="1"/>
  <c r="J259" i="2" l="1"/>
  <c r="M258" i="2"/>
  <c r="D259" i="2"/>
  <c r="AE257" i="2"/>
  <c r="AG256" i="2"/>
  <c r="AB258" i="2"/>
  <c r="AM257" i="2"/>
  <c r="AK258" i="2"/>
  <c r="AF173" i="2"/>
  <c r="AG174" i="2"/>
  <c r="AW259" i="2"/>
  <c r="AY258" i="2"/>
  <c r="A66" i="2"/>
  <c r="A130" i="2"/>
  <c r="A194" i="2"/>
  <c r="AQ259" i="2"/>
  <c r="AS259" i="2" s="1"/>
  <c r="AS258" i="2"/>
  <c r="G257" i="2"/>
  <c r="AH258" i="2"/>
  <c r="AJ257" i="2"/>
  <c r="AY181" i="1"/>
  <c r="AV195" i="1"/>
  <c r="AT196" i="1"/>
  <c r="AN196" i="1"/>
  <c r="AK196" i="1"/>
  <c r="M196" i="1"/>
  <c r="Y196" i="1"/>
  <c r="AQ196" i="1"/>
  <c r="AE196" i="1"/>
  <c r="AH196" i="1"/>
  <c r="AB196" i="1"/>
  <c r="V196" i="1"/>
  <c r="J196" i="1"/>
  <c r="D196" i="1"/>
  <c r="P196" i="1"/>
  <c r="S196" i="1"/>
  <c r="G196" i="1"/>
  <c r="AU8" i="1"/>
  <c r="AV8" i="1" s="1"/>
  <c r="AW182" i="1"/>
  <c r="AY259" i="2" l="1"/>
  <c r="A67" i="2"/>
  <c r="A131" i="2"/>
  <c r="A195" i="2"/>
  <c r="AB259" i="2"/>
  <c r="G258" i="2"/>
  <c r="AF172" i="2"/>
  <c r="AG173" i="2"/>
  <c r="AG257" i="2"/>
  <c r="AE258" i="2"/>
  <c r="M259" i="2"/>
  <c r="AJ258" i="2"/>
  <c r="AH259" i="2"/>
  <c r="AJ259" i="2" s="1"/>
  <c r="AK259" i="2"/>
  <c r="AM259" i="2" s="1"/>
  <c r="AM258" i="2"/>
  <c r="AY182" i="1"/>
  <c r="G197" i="1"/>
  <c r="S197" i="1"/>
  <c r="P197" i="1"/>
  <c r="D197" i="1"/>
  <c r="J197" i="1"/>
  <c r="V197" i="1"/>
  <c r="AB197" i="1"/>
  <c r="AH197" i="1"/>
  <c r="AE197" i="1"/>
  <c r="AQ197" i="1"/>
  <c r="Y197" i="1"/>
  <c r="M197" i="1"/>
  <c r="AK197" i="1"/>
  <c r="AN197" i="1"/>
  <c r="AV196" i="1"/>
  <c r="AT197" i="1"/>
  <c r="AU7" i="1"/>
  <c r="AV7" i="1" s="1"/>
  <c r="AW183" i="1"/>
  <c r="AE259" i="2" l="1"/>
  <c r="AG259" i="2" s="1"/>
  <c r="AG258" i="2"/>
  <c r="G259" i="2"/>
  <c r="AF171" i="2"/>
  <c r="AG172" i="2"/>
  <c r="AY183" i="1"/>
  <c r="AV197" i="1"/>
  <c r="AT198" i="1"/>
  <c r="AN198" i="1"/>
  <c r="AK198" i="1"/>
  <c r="M198" i="1"/>
  <c r="Y198" i="1"/>
  <c r="AQ198" i="1"/>
  <c r="AE198" i="1"/>
  <c r="AH198" i="1"/>
  <c r="AB198" i="1"/>
  <c r="V198" i="1"/>
  <c r="J198" i="1"/>
  <c r="D198" i="1"/>
  <c r="P198" i="1"/>
  <c r="S198" i="1"/>
  <c r="G198" i="1"/>
  <c r="AU6" i="1"/>
  <c r="AV6" i="1" s="1"/>
  <c r="AW184" i="1"/>
  <c r="AF170" i="2" l="1"/>
  <c r="AG171" i="2"/>
  <c r="AY184" i="1"/>
  <c r="G199" i="1"/>
  <c r="S199" i="1"/>
  <c r="P199" i="1"/>
  <c r="D199" i="1"/>
  <c r="J199" i="1"/>
  <c r="V199" i="1"/>
  <c r="AB199" i="1"/>
  <c r="AH199" i="1"/>
  <c r="AE199" i="1"/>
  <c r="AQ199" i="1"/>
  <c r="Y199" i="1"/>
  <c r="M199" i="1"/>
  <c r="AK199" i="1"/>
  <c r="AN199" i="1"/>
  <c r="AV198" i="1"/>
  <c r="AT199" i="1"/>
  <c r="AU5" i="1"/>
  <c r="AV5" i="1" s="1"/>
  <c r="AW185" i="1"/>
  <c r="AF169" i="2" l="1"/>
  <c r="AG170" i="2"/>
  <c r="AY185" i="1"/>
  <c r="AV199" i="1"/>
  <c r="AT200" i="1"/>
  <c r="AN200" i="1"/>
  <c r="AK200" i="1"/>
  <c r="M200" i="1"/>
  <c r="Y200" i="1"/>
  <c r="AQ200" i="1"/>
  <c r="AE200" i="1"/>
  <c r="AH200" i="1"/>
  <c r="AB200" i="1"/>
  <c r="V200" i="1"/>
  <c r="J200" i="1"/>
  <c r="D200" i="1"/>
  <c r="P200" i="1"/>
  <c r="S200" i="1"/>
  <c r="G200" i="1"/>
  <c r="AU4" i="1"/>
  <c r="AV4" i="1" s="1"/>
  <c r="AW186" i="1"/>
  <c r="AF168" i="2" l="1"/>
  <c r="AG169" i="2"/>
  <c r="AY186" i="1"/>
  <c r="G201" i="1"/>
  <c r="S201" i="1"/>
  <c r="P201" i="1"/>
  <c r="D201" i="1"/>
  <c r="J201" i="1"/>
  <c r="V201" i="1"/>
  <c r="AB201" i="1"/>
  <c r="AH201" i="1"/>
  <c r="AE201" i="1"/>
  <c r="AQ201" i="1"/>
  <c r="Y201" i="1"/>
  <c r="M201" i="1"/>
  <c r="AK201" i="1"/>
  <c r="AN201" i="1"/>
  <c r="AV200" i="1"/>
  <c r="AT201" i="1"/>
  <c r="AR259" i="1"/>
  <c r="AW187" i="1"/>
  <c r="AF167" i="2" l="1"/>
  <c r="AG168" i="2"/>
  <c r="AY187" i="1"/>
  <c r="AV201" i="1"/>
  <c r="AT202" i="1"/>
  <c r="AN202" i="1"/>
  <c r="AK202" i="1"/>
  <c r="M202" i="1"/>
  <c r="Y202" i="1"/>
  <c r="AQ202" i="1"/>
  <c r="AE202" i="1"/>
  <c r="AH202" i="1"/>
  <c r="AB202" i="1"/>
  <c r="V202" i="1"/>
  <c r="J202" i="1"/>
  <c r="D202" i="1"/>
  <c r="P202" i="1"/>
  <c r="S202" i="1"/>
  <c r="G202" i="1"/>
  <c r="AR258" i="1"/>
  <c r="AW188" i="1"/>
  <c r="AF166" i="2" l="1"/>
  <c r="AG167" i="2"/>
  <c r="AY188" i="1"/>
  <c r="G203" i="1"/>
  <c r="S203" i="1"/>
  <c r="P203" i="1"/>
  <c r="D203" i="1"/>
  <c r="J203" i="1"/>
  <c r="V203" i="1"/>
  <c r="AB203" i="1"/>
  <c r="AH203" i="1"/>
  <c r="AE203" i="1"/>
  <c r="AQ203" i="1"/>
  <c r="Y203" i="1"/>
  <c r="M203" i="1"/>
  <c r="AK203" i="1"/>
  <c r="AN203" i="1"/>
  <c r="AV202" i="1"/>
  <c r="AT203" i="1"/>
  <c r="AR257" i="1"/>
  <c r="AW189" i="1"/>
  <c r="AF165" i="2" l="1"/>
  <c r="AG166" i="2"/>
  <c r="AY189" i="1"/>
  <c r="AK204" i="1"/>
  <c r="M204" i="1"/>
  <c r="Y204" i="1"/>
  <c r="AQ204" i="1"/>
  <c r="AE204" i="1"/>
  <c r="AH204" i="1"/>
  <c r="AB204" i="1"/>
  <c r="V204" i="1"/>
  <c r="J204" i="1"/>
  <c r="D204" i="1"/>
  <c r="P204" i="1"/>
  <c r="S204" i="1"/>
  <c r="G204" i="1"/>
  <c r="AV203" i="1"/>
  <c r="AT204" i="1"/>
  <c r="AN204" i="1"/>
  <c r="AR256" i="1"/>
  <c r="AW190" i="1"/>
  <c r="AF164" i="2" l="1"/>
  <c r="AG165" i="2"/>
  <c r="AY190" i="1"/>
  <c r="AN205" i="1"/>
  <c r="AV204" i="1"/>
  <c r="AT205" i="1"/>
  <c r="G205" i="1"/>
  <c r="S205" i="1"/>
  <c r="P205" i="1"/>
  <c r="D205" i="1"/>
  <c r="J205" i="1"/>
  <c r="V205" i="1"/>
  <c r="AB205" i="1"/>
  <c r="AH205" i="1"/>
  <c r="AE205" i="1"/>
  <c r="AQ205" i="1"/>
  <c r="Y205" i="1"/>
  <c r="M205" i="1"/>
  <c r="AK205" i="1"/>
  <c r="AR255" i="1"/>
  <c r="AW191" i="1"/>
  <c r="AF163" i="2" l="1"/>
  <c r="AG164" i="2"/>
  <c r="AY191" i="1"/>
  <c r="AK206" i="1"/>
  <c r="M206" i="1"/>
  <c r="Y206" i="1"/>
  <c r="AQ206" i="1"/>
  <c r="AE206" i="1"/>
  <c r="AH206" i="1"/>
  <c r="AB206" i="1"/>
  <c r="V206" i="1"/>
  <c r="J206" i="1"/>
  <c r="D206" i="1"/>
  <c r="P206" i="1"/>
  <c r="S206" i="1"/>
  <c r="G206" i="1"/>
  <c r="AV205" i="1"/>
  <c r="AT206" i="1"/>
  <c r="AN206" i="1"/>
  <c r="AR254" i="1"/>
  <c r="AW192" i="1"/>
  <c r="AF162" i="2" l="1"/>
  <c r="AG163" i="2"/>
  <c r="AY192" i="1"/>
  <c r="AN207" i="1"/>
  <c r="AV206" i="1"/>
  <c r="AT207" i="1"/>
  <c r="G207" i="1"/>
  <c r="S207" i="1"/>
  <c r="P207" i="1"/>
  <c r="D207" i="1"/>
  <c r="J207" i="1"/>
  <c r="V207" i="1"/>
  <c r="AB207" i="1"/>
  <c r="AH207" i="1"/>
  <c r="AE207" i="1"/>
  <c r="AQ207" i="1"/>
  <c r="Y207" i="1"/>
  <c r="M207" i="1"/>
  <c r="AK207" i="1"/>
  <c r="AR253" i="1"/>
  <c r="AW193" i="1"/>
  <c r="AF161" i="2" l="1"/>
  <c r="AG162" i="2"/>
  <c r="AY193" i="1"/>
  <c r="AK208" i="1"/>
  <c r="M208" i="1"/>
  <c r="Y208" i="1"/>
  <c r="AQ208" i="1"/>
  <c r="AE208" i="1"/>
  <c r="AH208" i="1"/>
  <c r="AB208" i="1"/>
  <c r="V208" i="1"/>
  <c r="J208" i="1"/>
  <c r="D208" i="1"/>
  <c r="P208" i="1"/>
  <c r="S208" i="1"/>
  <c r="G208" i="1"/>
  <c r="AV207" i="1"/>
  <c r="AT208" i="1"/>
  <c r="AN208" i="1"/>
  <c r="AR252" i="1"/>
  <c r="AW194" i="1"/>
  <c r="AF160" i="2" l="1"/>
  <c r="AG161" i="2"/>
  <c r="AY194" i="1"/>
  <c r="AN209" i="1"/>
  <c r="AV208" i="1"/>
  <c r="AT209" i="1"/>
  <c r="G209" i="1"/>
  <c r="S209" i="1"/>
  <c r="P209" i="1"/>
  <c r="D209" i="1"/>
  <c r="J209" i="1"/>
  <c r="V209" i="1"/>
  <c r="AB209" i="1"/>
  <c r="AH209" i="1"/>
  <c r="AE209" i="1"/>
  <c r="AQ209" i="1"/>
  <c r="Y209" i="1"/>
  <c r="M209" i="1"/>
  <c r="AK209" i="1"/>
  <c r="AR251" i="1"/>
  <c r="AW195" i="1"/>
  <c r="AF159" i="2" l="1"/>
  <c r="AG160" i="2"/>
  <c r="AY195" i="1"/>
  <c r="AK210" i="1"/>
  <c r="M210" i="1"/>
  <c r="Y210" i="1"/>
  <c r="AQ210" i="1"/>
  <c r="AE210" i="1"/>
  <c r="AH210" i="1"/>
  <c r="AB210" i="1"/>
  <c r="V210" i="1"/>
  <c r="J210" i="1"/>
  <c r="D210" i="1"/>
  <c r="P210" i="1"/>
  <c r="S210" i="1"/>
  <c r="G210" i="1"/>
  <c r="AV209" i="1"/>
  <c r="AT210" i="1"/>
  <c r="AN210" i="1"/>
  <c r="AR250" i="1"/>
  <c r="AW196" i="1"/>
  <c r="AF158" i="2" l="1"/>
  <c r="AG159" i="2"/>
  <c r="AY196" i="1"/>
  <c r="A196" i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4" i="1"/>
  <c r="A68" i="1"/>
  <c r="A132" i="1"/>
  <c r="AN211" i="1"/>
  <c r="AV210" i="1"/>
  <c r="AT211" i="1"/>
  <c r="G211" i="1"/>
  <c r="S211" i="1"/>
  <c r="P211" i="1"/>
  <c r="D211" i="1"/>
  <c r="J211" i="1"/>
  <c r="V211" i="1"/>
  <c r="AB211" i="1"/>
  <c r="AH211" i="1"/>
  <c r="AE211" i="1"/>
  <c r="AQ211" i="1"/>
  <c r="Y211" i="1"/>
  <c r="M211" i="1"/>
  <c r="AK211" i="1"/>
  <c r="AR249" i="1"/>
  <c r="AW197" i="1"/>
  <c r="AF157" i="2" l="1"/>
  <c r="AG158" i="2"/>
  <c r="AY197" i="1"/>
  <c r="A5" i="1"/>
  <c r="A69" i="1"/>
  <c r="A133" i="1"/>
  <c r="AK212" i="1"/>
  <c r="M212" i="1"/>
  <c r="Y212" i="1"/>
  <c r="AQ212" i="1"/>
  <c r="AE212" i="1"/>
  <c r="AH212" i="1"/>
  <c r="AB212" i="1"/>
  <c r="V212" i="1"/>
  <c r="J212" i="1"/>
  <c r="D212" i="1"/>
  <c r="P212" i="1"/>
  <c r="S212" i="1"/>
  <c r="G212" i="1"/>
  <c r="AV211" i="1"/>
  <c r="AT212" i="1"/>
  <c r="AN212" i="1"/>
  <c r="AR248" i="1"/>
  <c r="AW198" i="1"/>
  <c r="AF156" i="2" l="1"/>
  <c r="AG157" i="2"/>
  <c r="AY198" i="1"/>
  <c r="A6" i="1"/>
  <c r="A70" i="1"/>
  <c r="A134" i="1"/>
  <c r="AN213" i="1"/>
  <c r="AV212" i="1"/>
  <c r="AT213" i="1"/>
  <c r="G213" i="1"/>
  <c r="S213" i="1"/>
  <c r="P213" i="1"/>
  <c r="D213" i="1"/>
  <c r="J213" i="1"/>
  <c r="V213" i="1"/>
  <c r="AB213" i="1"/>
  <c r="AH213" i="1"/>
  <c r="AE213" i="1"/>
  <c r="AQ213" i="1"/>
  <c r="Y213" i="1"/>
  <c r="M213" i="1"/>
  <c r="AK213" i="1"/>
  <c r="AR247" i="1"/>
  <c r="AW199" i="1"/>
  <c r="AF155" i="2" l="1"/>
  <c r="AG156" i="2"/>
  <c r="AY199" i="1"/>
  <c r="A7" i="1"/>
  <c r="A71" i="1"/>
  <c r="A135" i="1"/>
  <c r="AK214" i="1"/>
  <c r="M214" i="1"/>
  <c r="Y214" i="1"/>
  <c r="AQ214" i="1"/>
  <c r="AE214" i="1"/>
  <c r="AH214" i="1"/>
  <c r="AB214" i="1"/>
  <c r="V214" i="1"/>
  <c r="J214" i="1"/>
  <c r="D214" i="1"/>
  <c r="P214" i="1"/>
  <c r="S214" i="1"/>
  <c r="G214" i="1"/>
  <c r="AV213" i="1"/>
  <c r="AT214" i="1"/>
  <c r="AN214" i="1"/>
  <c r="AR246" i="1"/>
  <c r="AW200" i="1"/>
  <c r="AF154" i="2" l="1"/>
  <c r="AG155" i="2"/>
  <c r="AY200" i="1"/>
  <c r="A8" i="1"/>
  <c r="A72" i="1"/>
  <c r="A136" i="1"/>
  <c r="AN215" i="1"/>
  <c r="AV214" i="1"/>
  <c r="AT215" i="1"/>
  <c r="G215" i="1"/>
  <c r="S215" i="1"/>
  <c r="P215" i="1"/>
  <c r="D215" i="1"/>
  <c r="J215" i="1"/>
  <c r="V215" i="1"/>
  <c r="AB215" i="1"/>
  <c r="AH215" i="1"/>
  <c r="AE215" i="1"/>
  <c r="AQ215" i="1"/>
  <c r="Y215" i="1"/>
  <c r="M215" i="1"/>
  <c r="AK215" i="1"/>
  <c r="AR245" i="1"/>
  <c r="AW201" i="1"/>
  <c r="AF153" i="2" l="1"/>
  <c r="AG154" i="2"/>
  <c r="AY201" i="1"/>
  <c r="A9" i="1"/>
  <c r="A73" i="1"/>
  <c r="A137" i="1"/>
  <c r="AK216" i="1"/>
  <c r="M216" i="1"/>
  <c r="Y216" i="1"/>
  <c r="AQ216" i="1"/>
  <c r="AE216" i="1"/>
  <c r="AH216" i="1"/>
  <c r="AB216" i="1"/>
  <c r="V216" i="1"/>
  <c r="J216" i="1"/>
  <c r="D216" i="1"/>
  <c r="P216" i="1"/>
  <c r="S216" i="1"/>
  <c r="G216" i="1"/>
  <c r="AV215" i="1"/>
  <c r="AT216" i="1"/>
  <c r="AN216" i="1"/>
  <c r="AR244" i="1"/>
  <c r="AW202" i="1"/>
  <c r="AF152" i="2" l="1"/>
  <c r="AG153" i="2"/>
  <c r="AY202" i="1"/>
  <c r="A10" i="1"/>
  <c r="A74" i="1"/>
  <c r="A138" i="1"/>
  <c r="AN217" i="1"/>
  <c r="AV216" i="1"/>
  <c r="AT217" i="1"/>
  <c r="G217" i="1"/>
  <c r="S217" i="1"/>
  <c r="P217" i="1"/>
  <c r="D217" i="1"/>
  <c r="J217" i="1"/>
  <c r="V217" i="1"/>
  <c r="AB217" i="1"/>
  <c r="AH217" i="1"/>
  <c r="AE217" i="1"/>
  <c r="AQ217" i="1"/>
  <c r="Y217" i="1"/>
  <c r="M217" i="1"/>
  <c r="AK217" i="1"/>
  <c r="AR243" i="1"/>
  <c r="AW203" i="1"/>
  <c r="AF151" i="2" l="1"/>
  <c r="AG152" i="2"/>
  <c r="AY203" i="1"/>
  <c r="A11" i="1"/>
  <c r="A75" i="1"/>
  <c r="A139" i="1"/>
  <c r="AK218" i="1"/>
  <c r="M218" i="1"/>
  <c r="Y218" i="1"/>
  <c r="AQ218" i="1"/>
  <c r="AE218" i="1"/>
  <c r="AH218" i="1"/>
  <c r="AB218" i="1"/>
  <c r="V218" i="1"/>
  <c r="J218" i="1"/>
  <c r="D218" i="1"/>
  <c r="P218" i="1"/>
  <c r="S218" i="1"/>
  <c r="G218" i="1"/>
  <c r="AV217" i="1"/>
  <c r="AT218" i="1"/>
  <c r="AN218" i="1"/>
  <c r="AR242" i="1"/>
  <c r="AW204" i="1"/>
  <c r="AF150" i="2" l="1"/>
  <c r="AG151" i="2"/>
  <c r="AY204" i="1"/>
  <c r="A12" i="1"/>
  <c r="A76" i="1"/>
  <c r="A140" i="1"/>
  <c r="AN219" i="1"/>
  <c r="AV218" i="1"/>
  <c r="AT219" i="1"/>
  <c r="G219" i="1"/>
  <c r="S219" i="1"/>
  <c r="P219" i="1"/>
  <c r="D219" i="1"/>
  <c r="J219" i="1"/>
  <c r="V219" i="1"/>
  <c r="AB219" i="1"/>
  <c r="AH219" i="1"/>
  <c r="AE219" i="1"/>
  <c r="AQ219" i="1"/>
  <c r="Y219" i="1"/>
  <c r="M219" i="1"/>
  <c r="AK219" i="1"/>
  <c r="AR241" i="1"/>
  <c r="AW205" i="1"/>
  <c r="AF149" i="2" l="1"/>
  <c r="AG150" i="2"/>
  <c r="AY205" i="1"/>
  <c r="A13" i="1"/>
  <c r="A77" i="1"/>
  <c r="A141" i="1"/>
  <c r="AK220" i="1"/>
  <c r="M220" i="1"/>
  <c r="Y220" i="1"/>
  <c r="AQ220" i="1"/>
  <c r="AE220" i="1"/>
  <c r="AH220" i="1"/>
  <c r="AB220" i="1"/>
  <c r="V220" i="1"/>
  <c r="J220" i="1"/>
  <c r="D220" i="1"/>
  <c r="P220" i="1"/>
  <c r="S220" i="1"/>
  <c r="G220" i="1"/>
  <c r="AV219" i="1"/>
  <c r="AT220" i="1"/>
  <c r="AN220" i="1"/>
  <c r="AR240" i="1"/>
  <c r="AW206" i="1"/>
  <c r="AF148" i="2" l="1"/>
  <c r="AG149" i="2"/>
  <c r="AY206" i="1"/>
  <c r="A14" i="1"/>
  <c r="A78" i="1"/>
  <c r="A142" i="1"/>
  <c r="AN221" i="1"/>
  <c r="AV220" i="1"/>
  <c r="AT221" i="1"/>
  <c r="G221" i="1"/>
  <c r="S221" i="1"/>
  <c r="P221" i="1"/>
  <c r="D221" i="1"/>
  <c r="J221" i="1"/>
  <c r="V221" i="1"/>
  <c r="AB221" i="1"/>
  <c r="AH221" i="1"/>
  <c r="AE221" i="1"/>
  <c r="AQ221" i="1"/>
  <c r="Y221" i="1"/>
  <c r="M221" i="1"/>
  <c r="AK221" i="1"/>
  <c r="AR239" i="1"/>
  <c r="AW207" i="1"/>
  <c r="AF147" i="2" l="1"/>
  <c r="AG148" i="2"/>
  <c r="AY207" i="1"/>
  <c r="A15" i="1"/>
  <c r="A79" i="1"/>
  <c r="A143" i="1"/>
  <c r="AK222" i="1"/>
  <c r="M222" i="1"/>
  <c r="Y222" i="1"/>
  <c r="AQ222" i="1"/>
  <c r="AE222" i="1"/>
  <c r="AH222" i="1"/>
  <c r="AB222" i="1"/>
  <c r="V222" i="1"/>
  <c r="J222" i="1"/>
  <c r="D222" i="1"/>
  <c r="P222" i="1"/>
  <c r="S222" i="1"/>
  <c r="G222" i="1"/>
  <c r="AV221" i="1"/>
  <c r="AT222" i="1"/>
  <c r="AN222" i="1"/>
  <c r="AR238" i="1"/>
  <c r="AW208" i="1"/>
  <c r="AF146" i="2" l="1"/>
  <c r="AG147" i="2"/>
  <c r="AY208" i="1"/>
  <c r="A16" i="1"/>
  <c r="A80" i="1"/>
  <c r="A144" i="1"/>
  <c r="AN223" i="1"/>
  <c r="AV222" i="1"/>
  <c r="AT223" i="1"/>
  <c r="G223" i="1"/>
  <c r="S223" i="1"/>
  <c r="P223" i="1"/>
  <c r="D223" i="1"/>
  <c r="J223" i="1"/>
  <c r="V223" i="1"/>
  <c r="AB223" i="1"/>
  <c r="AH223" i="1"/>
  <c r="AE223" i="1"/>
  <c r="AQ223" i="1"/>
  <c r="Y223" i="1"/>
  <c r="M223" i="1"/>
  <c r="AK223" i="1"/>
  <c r="AR237" i="1"/>
  <c r="AW209" i="1"/>
  <c r="AF145" i="2" l="1"/>
  <c r="AG146" i="2"/>
  <c r="AY209" i="1"/>
  <c r="A17" i="1"/>
  <c r="A81" i="1"/>
  <c r="A145" i="1"/>
  <c r="AK224" i="1"/>
  <c r="M224" i="1"/>
  <c r="Y224" i="1"/>
  <c r="AQ224" i="1"/>
  <c r="AE224" i="1"/>
  <c r="AH224" i="1"/>
  <c r="AB224" i="1"/>
  <c r="V224" i="1"/>
  <c r="J224" i="1"/>
  <c r="D224" i="1"/>
  <c r="P224" i="1"/>
  <c r="S224" i="1"/>
  <c r="G224" i="1"/>
  <c r="AV223" i="1"/>
  <c r="AT224" i="1"/>
  <c r="AN224" i="1"/>
  <c r="AR236" i="1"/>
  <c r="AW210" i="1"/>
  <c r="AF144" i="2" l="1"/>
  <c r="AG145" i="2"/>
  <c r="AY210" i="1"/>
  <c r="A18" i="1"/>
  <c r="A82" i="1"/>
  <c r="A146" i="1"/>
  <c r="AN225" i="1"/>
  <c r="AV224" i="1"/>
  <c r="AT225" i="1"/>
  <c r="G225" i="1"/>
  <c r="S225" i="1"/>
  <c r="P225" i="1"/>
  <c r="D225" i="1"/>
  <c r="J225" i="1"/>
  <c r="V225" i="1"/>
  <c r="AB225" i="1"/>
  <c r="AH225" i="1"/>
  <c r="AE225" i="1"/>
  <c r="AQ225" i="1"/>
  <c r="Y225" i="1"/>
  <c r="M225" i="1"/>
  <c r="AK225" i="1"/>
  <c r="AR235" i="1"/>
  <c r="AW211" i="1"/>
  <c r="AF143" i="2" l="1"/>
  <c r="AG144" i="2"/>
  <c r="AY211" i="1"/>
  <c r="A19" i="1"/>
  <c r="A83" i="1"/>
  <c r="A147" i="1"/>
  <c r="AK226" i="1"/>
  <c r="M226" i="1"/>
  <c r="Y226" i="1"/>
  <c r="AQ226" i="1"/>
  <c r="AE226" i="1"/>
  <c r="AH226" i="1"/>
  <c r="AB226" i="1"/>
  <c r="V226" i="1"/>
  <c r="J226" i="1"/>
  <c r="D226" i="1"/>
  <c r="P226" i="1"/>
  <c r="S226" i="1"/>
  <c r="G226" i="1"/>
  <c r="AV225" i="1"/>
  <c r="AT226" i="1"/>
  <c r="AN226" i="1"/>
  <c r="AR234" i="1"/>
  <c r="AW212" i="1"/>
  <c r="AF142" i="2" l="1"/>
  <c r="AG143" i="2"/>
  <c r="AY212" i="1"/>
  <c r="A20" i="1"/>
  <c r="A84" i="1"/>
  <c r="A148" i="1"/>
  <c r="AN227" i="1"/>
  <c r="AV226" i="1"/>
  <c r="AT227" i="1"/>
  <c r="G227" i="1"/>
  <c r="S227" i="1"/>
  <c r="P227" i="1"/>
  <c r="D227" i="1"/>
  <c r="J227" i="1"/>
  <c r="V227" i="1"/>
  <c r="AB227" i="1"/>
  <c r="AH227" i="1"/>
  <c r="AE227" i="1"/>
  <c r="AQ227" i="1"/>
  <c r="Y227" i="1"/>
  <c r="M227" i="1"/>
  <c r="AK227" i="1"/>
  <c r="AR233" i="1"/>
  <c r="AW213" i="1"/>
  <c r="AF141" i="2" l="1"/>
  <c r="AG142" i="2"/>
  <c r="AY213" i="1"/>
  <c r="A21" i="1"/>
  <c r="A85" i="1"/>
  <c r="A149" i="1"/>
  <c r="AK228" i="1"/>
  <c r="M228" i="1"/>
  <c r="Y228" i="1"/>
  <c r="AQ228" i="1"/>
  <c r="AE228" i="1"/>
  <c r="AH228" i="1"/>
  <c r="AB228" i="1"/>
  <c r="V228" i="1"/>
  <c r="J228" i="1"/>
  <c r="D228" i="1"/>
  <c r="P228" i="1"/>
  <c r="S228" i="1"/>
  <c r="G228" i="1"/>
  <c r="AV227" i="1"/>
  <c r="AT228" i="1"/>
  <c r="AN228" i="1"/>
  <c r="AR232" i="1"/>
  <c r="AW214" i="1"/>
  <c r="AF140" i="2" l="1"/>
  <c r="AG141" i="2"/>
  <c r="AY214" i="1"/>
  <c r="A22" i="1"/>
  <c r="A86" i="1"/>
  <c r="A150" i="1"/>
  <c r="AN229" i="1"/>
  <c r="AV228" i="1"/>
  <c r="AT229" i="1"/>
  <c r="G229" i="1"/>
  <c r="S229" i="1"/>
  <c r="P229" i="1"/>
  <c r="D229" i="1"/>
  <c r="J229" i="1"/>
  <c r="V229" i="1"/>
  <c r="AB229" i="1"/>
  <c r="AH229" i="1"/>
  <c r="AE229" i="1"/>
  <c r="AQ229" i="1"/>
  <c r="Y229" i="1"/>
  <c r="M229" i="1"/>
  <c r="AK229" i="1"/>
  <c r="AR231" i="1"/>
  <c r="AW215" i="1"/>
  <c r="AF139" i="2" l="1"/>
  <c r="AG140" i="2"/>
  <c r="AY215" i="1"/>
  <c r="A23" i="1"/>
  <c r="A87" i="1"/>
  <c r="A151" i="1"/>
  <c r="AK230" i="1"/>
  <c r="M230" i="1"/>
  <c r="Y230" i="1"/>
  <c r="AQ230" i="1"/>
  <c r="AE230" i="1"/>
  <c r="AH230" i="1"/>
  <c r="AB230" i="1"/>
  <c r="V230" i="1"/>
  <c r="J230" i="1"/>
  <c r="D230" i="1"/>
  <c r="P230" i="1"/>
  <c r="S230" i="1"/>
  <c r="G230" i="1"/>
  <c r="AV229" i="1"/>
  <c r="AT230" i="1"/>
  <c r="AN230" i="1"/>
  <c r="AR230" i="1"/>
  <c r="AW216" i="1"/>
  <c r="AF138" i="2" l="1"/>
  <c r="AG139" i="2"/>
  <c r="AY216" i="1"/>
  <c r="A24" i="1"/>
  <c r="A88" i="1"/>
  <c r="A152" i="1"/>
  <c r="AN231" i="1"/>
  <c r="AV230" i="1"/>
  <c r="AT231" i="1"/>
  <c r="G231" i="1"/>
  <c r="S231" i="1"/>
  <c r="P231" i="1"/>
  <c r="D231" i="1"/>
  <c r="J231" i="1"/>
  <c r="V231" i="1"/>
  <c r="AB231" i="1"/>
  <c r="AH231" i="1"/>
  <c r="AE231" i="1"/>
  <c r="AS230" i="1"/>
  <c r="AQ231" i="1"/>
  <c r="Y231" i="1"/>
  <c r="M231" i="1"/>
  <c r="AK231" i="1"/>
  <c r="AR229" i="1"/>
  <c r="AS229" i="1" s="1"/>
  <c r="AW217" i="1"/>
  <c r="AF137" i="2" l="1"/>
  <c r="AG138" i="2"/>
  <c r="AY217" i="1"/>
  <c r="A25" i="1"/>
  <c r="A89" i="1"/>
  <c r="A153" i="1"/>
  <c r="AK232" i="1"/>
  <c r="M232" i="1"/>
  <c r="Y232" i="1"/>
  <c r="AS231" i="1"/>
  <c r="AQ232" i="1"/>
  <c r="AE232" i="1"/>
  <c r="AH232" i="1"/>
  <c r="AB232" i="1"/>
  <c r="V232" i="1"/>
  <c r="J232" i="1"/>
  <c r="D232" i="1"/>
  <c r="P232" i="1"/>
  <c r="S232" i="1"/>
  <c r="G232" i="1"/>
  <c r="AV231" i="1"/>
  <c r="AT232" i="1"/>
  <c r="AN232" i="1"/>
  <c r="AR228" i="1"/>
  <c r="AS228" i="1" s="1"/>
  <c r="AW218" i="1"/>
  <c r="AF136" i="2" l="1"/>
  <c r="AG137" i="2"/>
  <c r="AY218" i="1"/>
  <c r="A26" i="1"/>
  <c r="A90" i="1"/>
  <c r="A154" i="1"/>
  <c r="AN233" i="1"/>
  <c r="AV232" i="1"/>
  <c r="AT233" i="1"/>
  <c r="G233" i="1"/>
  <c r="S233" i="1"/>
  <c r="P233" i="1"/>
  <c r="D233" i="1"/>
  <c r="J233" i="1"/>
  <c r="V233" i="1"/>
  <c r="AB233" i="1"/>
  <c r="AH233" i="1"/>
  <c r="AE233" i="1"/>
  <c r="AS232" i="1"/>
  <c r="AQ233" i="1"/>
  <c r="Y233" i="1"/>
  <c r="M233" i="1"/>
  <c r="AK233" i="1"/>
  <c r="AR227" i="1"/>
  <c r="AS227" i="1" s="1"/>
  <c r="AW219" i="1"/>
  <c r="AF135" i="2" l="1"/>
  <c r="AG136" i="2"/>
  <c r="AY219" i="1"/>
  <c r="A27" i="1"/>
  <c r="A91" i="1"/>
  <c r="A155" i="1"/>
  <c r="AK234" i="1"/>
  <c r="M234" i="1"/>
  <c r="Y234" i="1"/>
  <c r="AS233" i="1"/>
  <c r="AQ234" i="1"/>
  <c r="AE234" i="1"/>
  <c r="AH234" i="1"/>
  <c r="AB234" i="1"/>
  <c r="V234" i="1"/>
  <c r="J234" i="1"/>
  <c r="D234" i="1"/>
  <c r="P234" i="1"/>
  <c r="S234" i="1"/>
  <c r="G234" i="1"/>
  <c r="AV233" i="1"/>
  <c r="AT234" i="1"/>
  <c r="AN234" i="1"/>
  <c r="AR226" i="1"/>
  <c r="AS226" i="1" s="1"/>
  <c r="AW220" i="1"/>
  <c r="AF134" i="2" l="1"/>
  <c r="AG135" i="2"/>
  <c r="AY220" i="1"/>
  <c r="A28" i="1"/>
  <c r="A92" i="1"/>
  <c r="A156" i="1"/>
  <c r="AN235" i="1"/>
  <c r="AV234" i="1"/>
  <c r="AT235" i="1"/>
  <c r="G235" i="1"/>
  <c r="S235" i="1"/>
  <c r="P235" i="1"/>
  <c r="D235" i="1"/>
  <c r="J235" i="1"/>
  <c r="V235" i="1"/>
  <c r="AB235" i="1"/>
  <c r="AH235" i="1"/>
  <c r="AE235" i="1"/>
  <c r="AS234" i="1"/>
  <c r="AQ235" i="1"/>
  <c r="Y235" i="1"/>
  <c r="M235" i="1"/>
  <c r="AK235" i="1"/>
  <c r="AR225" i="1"/>
  <c r="AS225" i="1" s="1"/>
  <c r="AW221" i="1"/>
  <c r="AF133" i="2" l="1"/>
  <c r="AG134" i="2"/>
  <c r="AY221" i="1"/>
  <c r="A29" i="1"/>
  <c r="A93" i="1"/>
  <c r="A157" i="1"/>
  <c r="AK236" i="1"/>
  <c r="M236" i="1"/>
  <c r="Y236" i="1"/>
  <c r="AS235" i="1"/>
  <c r="AQ236" i="1"/>
  <c r="AE236" i="1"/>
  <c r="AH236" i="1"/>
  <c r="AB236" i="1"/>
  <c r="V236" i="1"/>
  <c r="J236" i="1"/>
  <c r="D236" i="1"/>
  <c r="P236" i="1"/>
  <c r="S236" i="1"/>
  <c r="G236" i="1"/>
  <c r="AV235" i="1"/>
  <c r="AT236" i="1"/>
  <c r="AN236" i="1"/>
  <c r="AR224" i="1"/>
  <c r="AS224" i="1" s="1"/>
  <c r="AW222" i="1"/>
  <c r="AF132" i="2" l="1"/>
  <c r="AG133" i="2"/>
  <c r="AY222" i="1"/>
  <c r="A30" i="1"/>
  <c r="A94" i="1"/>
  <c r="A158" i="1"/>
  <c r="AN237" i="1"/>
  <c r="AV236" i="1"/>
  <c r="AT237" i="1"/>
  <c r="G237" i="1"/>
  <c r="S237" i="1"/>
  <c r="P237" i="1"/>
  <c r="D237" i="1"/>
  <c r="J237" i="1"/>
  <c r="V237" i="1"/>
  <c r="AB237" i="1"/>
  <c r="AH237" i="1"/>
  <c r="AE237" i="1"/>
  <c r="AS236" i="1"/>
  <c r="AQ237" i="1"/>
  <c r="Y237" i="1"/>
  <c r="M237" i="1"/>
  <c r="AK237" i="1"/>
  <c r="AR223" i="1"/>
  <c r="AS223" i="1" s="1"/>
  <c r="AW223" i="1"/>
  <c r="AF131" i="2" l="1"/>
  <c r="AG132" i="2"/>
  <c r="AY223" i="1"/>
  <c r="A31" i="1"/>
  <c r="A95" i="1"/>
  <c r="A159" i="1"/>
  <c r="AK238" i="1"/>
  <c r="M238" i="1"/>
  <c r="Y238" i="1"/>
  <c r="AS237" i="1"/>
  <c r="AQ238" i="1"/>
  <c r="AE238" i="1"/>
  <c r="AH238" i="1"/>
  <c r="AB238" i="1"/>
  <c r="V238" i="1"/>
  <c r="J238" i="1"/>
  <c r="D238" i="1"/>
  <c r="P238" i="1"/>
  <c r="S238" i="1"/>
  <c r="G238" i="1"/>
  <c r="AV237" i="1"/>
  <c r="AT238" i="1"/>
  <c r="AN238" i="1"/>
  <c r="AR222" i="1"/>
  <c r="AS222" i="1" s="1"/>
  <c r="AW224" i="1"/>
  <c r="AF130" i="2" l="1"/>
  <c r="AG131" i="2"/>
  <c r="AY224" i="1"/>
  <c r="A32" i="1"/>
  <c r="A96" i="1"/>
  <c r="A160" i="1"/>
  <c r="AN239" i="1"/>
  <c r="AV238" i="1"/>
  <c r="AT239" i="1"/>
  <c r="G239" i="1"/>
  <c r="S239" i="1"/>
  <c r="P239" i="1"/>
  <c r="D239" i="1"/>
  <c r="J239" i="1"/>
  <c r="V239" i="1"/>
  <c r="AB239" i="1"/>
  <c r="AH239" i="1"/>
  <c r="AE239" i="1"/>
  <c r="AS238" i="1"/>
  <c r="AQ239" i="1"/>
  <c r="Y239" i="1"/>
  <c r="M239" i="1"/>
  <c r="AK239" i="1"/>
  <c r="AR221" i="1"/>
  <c r="AS221" i="1" s="1"/>
  <c r="AW225" i="1"/>
  <c r="AF129" i="2" l="1"/>
  <c r="AG130" i="2"/>
  <c r="AY225" i="1"/>
  <c r="A33" i="1"/>
  <c r="A97" i="1"/>
  <c r="A161" i="1"/>
  <c r="AK240" i="1"/>
  <c r="M240" i="1"/>
  <c r="Y240" i="1"/>
  <c r="AS239" i="1"/>
  <c r="AQ240" i="1"/>
  <c r="AE240" i="1"/>
  <c r="AH240" i="1"/>
  <c r="AB240" i="1"/>
  <c r="V240" i="1"/>
  <c r="J240" i="1"/>
  <c r="D240" i="1"/>
  <c r="P240" i="1"/>
  <c r="S240" i="1"/>
  <c r="G240" i="1"/>
  <c r="AV239" i="1"/>
  <c r="AT240" i="1"/>
  <c r="AN240" i="1"/>
  <c r="AR220" i="1"/>
  <c r="AS220" i="1" s="1"/>
  <c r="AW226" i="1"/>
  <c r="AF128" i="2" l="1"/>
  <c r="AG129" i="2"/>
  <c r="AY226" i="1"/>
  <c r="A34" i="1"/>
  <c r="A98" i="1"/>
  <c r="A162" i="1"/>
  <c r="AN241" i="1"/>
  <c r="AV240" i="1"/>
  <c r="AT241" i="1"/>
  <c r="G241" i="1"/>
  <c r="S241" i="1"/>
  <c r="P241" i="1"/>
  <c r="D241" i="1"/>
  <c r="J241" i="1"/>
  <c r="V241" i="1"/>
  <c r="AB241" i="1"/>
  <c r="AH241" i="1"/>
  <c r="AE241" i="1"/>
  <c r="AS240" i="1"/>
  <c r="AQ241" i="1"/>
  <c r="Y241" i="1"/>
  <c r="M241" i="1"/>
  <c r="AK241" i="1"/>
  <c r="AR219" i="1"/>
  <c r="AS219" i="1" s="1"/>
  <c r="AW227" i="1"/>
  <c r="AF127" i="2" l="1"/>
  <c r="AG128" i="2"/>
  <c r="AY227" i="1"/>
  <c r="A35" i="1"/>
  <c r="A99" i="1"/>
  <c r="A163" i="1"/>
  <c r="AK242" i="1"/>
  <c r="M242" i="1"/>
  <c r="Y242" i="1"/>
  <c r="AS241" i="1"/>
  <c r="AQ242" i="1"/>
  <c r="AE242" i="1"/>
  <c r="AH242" i="1"/>
  <c r="AB242" i="1"/>
  <c r="V242" i="1"/>
  <c r="J242" i="1"/>
  <c r="D242" i="1"/>
  <c r="P242" i="1"/>
  <c r="S242" i="1"/>
  <c r="G242" i="1"/>
  <c r="AV241" i="1"/>
  <c r="AT242" i="1"/>
  <c r="AN242" i="1"/>
  <c r="AR218" i="1"/>
  <c r="AS218" i="1" s="1"/>
  <c r="AW228" i="1"/>
  <c r="AF126" i="2" l="1"/>
  <c r="AG127" i="2"/>
  <c r="AY228" i="1"/>
  <c r="A36" i="1"/>
  <c r="A100" i="1"/>
  <c r="A164" i="1"/>
  <c r="AN243" i="1"/>
  <c r="AV242" i="1"/>
  <c r="AT243" i="1"/>
  <c r="G243" i="1"/>
  <c r="S243" i="1"/>
  <c r="P243" i="1"/>
  <c r="D243" i="1"/>
  <c r="J243" i="1"/>
  <c r="V243" i="1"/>
  <c r="AB243" i="1"/>
  <c r="AH243" i="1"/>
  <c r="AE243" i="1"/>
  <c r="AS242" i="1"/>
  <c r="AQ243" i="1"/>
  <c r="Y243" i="1"/>
  <c r="M243" i="1"/>
  <c r="AK243" i="1"/>
  <c r="AR217" i="1"/>
  <c r="AS217" i="1" s="1"/>
  <c r="AW229" i="1"/>
  <c r="AF125" i="2" l="1"/>
  <c r="AG126" i="2"/>
  <c r="AY229" i="1"/>
  <c r="A37" i="1"/>
  <c r="A101" i="1"/>
  <c r="A165" i="1"/>
  <c r="AK244" i="1"/>
  <c r="M244" i="1"/>
  <c r="Y244" i="1"/>
  <c r="AS243" i="1"/>
  <c r="AQ244" i="1"/>
  <c r="AE244" i="1"/>
  <c r="AH244" i="1"/>
  <c r="AB244" i="1"/>
  <c r="V244" i="1"/>
  <c r="J244" i="1"/>
  <c r="D244" i="1"/>
  <c r="P244" i="1"/>
  <c r="S244" i="1"/>
  <c r="G244" i="1"/>
  <c r="AV243" i="1"/>
  <c r="AT244" i="1"/>
  <c r="AN244" i="1"/>
  <c r="AR216" i="1"/>
  <c r="AS216" i="1" s="1"/>
  <c r="AW230" i="1"/>
  <c r="AF124" i="2" l="1"/>
  <c r="AG125" i="2"/>
  <c r="AY230" i="1"/>
  <c r="A38" i="1"/>
  <c r="A102" i="1"/>
  <c r="A166" i="1"/>
  <c r="AN245" i="1"/>
  <c r="AV244" i="1"/>
  <c r="AT245" i="1"/>
  <c r="G245" i="1"/>
  <c r="S245" i="1"/>
  <c r="P245" i="1"/>
  <c r="D245" i="1"/>
  <c r="J245" i="1"/>
  <c r="V245" i="1"/>
  <c r="AB245" i="1"/>
  <c r="AH245" i="1"/>
  <c r="AE245" i="1"/>
  <c r="AS244" i="1"/>
  <c r="AQ245" i="1"/>
  <c r="Y245" i="1"/>
  <c r="M245" i="1"/>
  <c r="AK245" i="1"/>
  <c r="AR215" i="1"/>
  <c r="AS215" i="1" s="1"/>
  <c r="AW231" i="1"/>
  <c r="AF123" i="2" l="1"/>
  <c r="AG124" i="2"/>
  <c r="AY231" i="1"/>
  <c r="A39" i="1"/>
  <c r="A103" i="1"/>
  <c r="A167" i="1"/>
  <c r="AK246" i="1"/>
  <c r="M246" i="1"/>
  <c r="Y246" i="1"/>
  <c r="AS245" i="1"/>
  <c r="AQ246" i="1"/>
  <c r="AE246" i="1"/>
  <c r="AH246" i="1"/>
  <c r="AB246" i="1"/>
  <c r="V246" i="1"/>
  <c r="J246" i="1"/>
  <c r="D246" i="1"/>
  <c r="P246" i="1"/>
  <c r="S246" i="1"/>
  <c r="G246" i="1"/>
  <c r="AV245" i="1"/>
  <c r="AT246" i="1"/>
  <c r="AN246" i="1"/>
  <c r="AR214" i="1"/>
  <c r="AS214" i="1" s="1"/>
  <c r="AW232" i="1"/>
  <c r="AF122" i="2" l="1"/>
  <c r="AG123" i="2"/>
  <c r="AY232" i="1"/>
  <c r="A40" i="1"/>
  <c r="A104" i="1"/>
  <c r="A168" i="1"/>
  <c r="AN247" i="1"/>
  <c r="AV246" i="1"/>
  <c r="AT247" i="1"/>
  <c r="G247" i="1"/>
  <c r="S247" i="1"/>
  <c r="P247" i="1"/>
  <c r="D247" i="1"/>
  <c r="J247" i="1"/>
  <c r="V247" i="1"/>
  <c r="AB247" i="1"/>
  <c r="AH247" i="1"/>
  <c r="AE247" i="1"/>
  <c r="AS246" i="1"/>
  <c r="AQ247" i="1"/>
  <c r="Y247" i="1"/>
  <c r="M247" i="1"/>
  <c r="AK247" i="1"/>
  <c r="AR213" i="1"/>
  <c r="AS213" i="1" s="1"/>
  <c r="AW233" i="1"/>
  <c r="AF121" i="2" l="1"/>
  <c r="AG122" i="2"/>
  <c r="AY233" i="1"/>
  <c r="A41" i="1"/>
  <c r="A105" i="1"/>
  <c r="A169" i="1"/>
  <c r="AK248" i="1"/>
  <c r="M248" i="1"/>
  <c r="Y248" i="1"/>
  <c r="AS247" i="1"/>
  <c r="AQ248" i="1"/>
  <c r="AE248" i="1"/>
  <c r="AH248" i="1"/>
  <c r="AB248" i="1"/>
  <c r="V248" i="1"/>
  <c r="J248" i="1"/>
  <c r="D248" i="1"/>
  <c r="P248" i="1"/>
  <c r="S248" i="1"/>
  <c r="G248" i="1"/>
  <c r="AV247" i="1"/>
  <c r="AT248" i="1"/>
  <c r="AN248" i="1"/>
  <c r="AR212" i="1"/>
  <c r="AS212" i="1" s="1"/>
  <c r="AW234" i="1"/>
  <c r="AF120" i="2" l="1"/>
  <c r="AG121" i="2"/>
  <c r="AY234" i="1"/>
  <c r="A42" i="1"/>
  <c r="A106" i="1"/>
  <c r="A170" i="1"/>
  <c r="AN249" i="1"/>
  <c r="AV248" i="1"/>
  <c r="AT249" i="1"/>
  <c r="G249" i="1"/>
  <c r="S249" i="1"/>
  <c r="P249" i="1"/>
  <c r="D249" i="1"/>
  <c r="J249" i="1"/>
  <c r="V249" i="1"/>
  <c r="AB249" i="1"/>
  <c r="AH249" i="1"/>
  <c r="AE249" i="1"/>
  <c r="AS248" i="1"/>
  <c r="AQ249" i="1"/>
  <c r="Y249" i="1"/>
  <c r="M249" i="1"/>
  <c r="AK249" i="1"/>
  <c r="AR211" i="1"/>
  <c r="AS211" i="1" s="1"/>
  <c r="AW235" i="1"/>
  <c r="AF119" i="2" l="1"/>
  <c r="AG120" i="2"/>
  <c r="AY235" i="1"/>
  <c r="A43" i="1"/>
  <c r="A107" i="1"/>
  <c r="A171" i="1"/>
  <c r="AK250" i="1"/>
  <c r="M250" i="1"/>
  <c r="Y250" i="1"/>
  <c r="AS249" i="1"/>
  <c r="AQ250" i="1"/>
  <c r="AE250" i="1"/>
  <c r="AH250" i="1"/>
  <c r="AB250" i="1"/>
  <c r="V250" i="1"/>
  <c r="J250" i="1"/>
  <c r="D250" i="1"/>
  <c r="P250" i="1"/>
  <c r="S250" i="1"/>
  <c r="G250" i="1"/>
  <c r="AV249" i="1"/>
  <c r="AT250" i="1"/>
  <c r="AN250" i="1"/>
  <c r="AR210" i="1"/>
  <c r="AS210" i="1" s="1"/>
  <c r="AW236" i="1"/>
  <c r="AF118" i="2" l="1"/>
  <c r="AG119" i="2"/>
  <c r="AY236" i="1"/>
  <c r="A44" i="1"/>
  <c r="A108" i="1"/>
  <c r="A172" i="1"/>
  <c r="AN251" i="1"/>
  <c r="AV250" i="1"/>
  <c r="AT251" i="1"/>
  <c r="G251" i="1"/>
  <c r="S251" i="1"/>
  <c r="P251" i="1"/>
  <c r="D251" i="1"/>
  <c r="J251" i="1"/>
  <c r="V251" i="1"/>
  <c r="AB251" i="1"/>
  <c r="AH251" i="1"/>
  <c r="AE251" i="1"/>
  <c r="AS250" i="1"/>
  <c r="AQ251" i="1"/>
  <c r="Y251" i="1"/>
  <c r="M251" i="1"/>
  <c r="AK251" i="1"/>
  <c r="AR209" i="1"/>
  <c r="AS209" i="1" s="1"/>
  <c r="AW237" i="1"/>
  <c r="AF117" i="2" l="1"/>
  <c r="AG118" i="2"/>
  <c r="AY237" i="1"/>
  <c r="A45" i="1"/>
  <c r="A109" i="1"/>
  <c r="A173" i="1"/>
  <c r="AK252" i="1"/>
  <c r="M252" i="1"/>
  <c r="Y252" i="1"/>
  <c r="AS251" i="1"/>
  <c r="AQ252" i="1"/>
  <c r="AE252" i="1"/>
  <c r="AH252" i="1"/>
  <c r="AB252" i="1"/>
  <c r="V252" i="1"/>
  <c r="J252" i="1"/>
  <c r="D252" i="1"/>
  <c r="P252" i="1"/>
  <c r="S252" i="1"/>
  <c r="G252" i="1"/>
  <c r="AV251" i="1"/>
  <c r="AT252" i="1"/>
  <c r="AN252" i="1"/>
  <c r="AR208" i="1"/>
  <c r="AS208" i="1" s="1"/>
  <c r="AW238" i="1"/>
  <c r="AF116" i="2" l="1"/>
  <c r="AG117" i="2"/>
  <c r="AY238" i="1"/>
  <c r="A46" i="1"/>
  <c r="A110" i="1"/>
  <c r="A174" i="1"/>
  <c r="AN253" i="1"/>
  <c r="AV252" i="1"/>
  <c r="AT253" i="1"/>
  <c r="G253" i="1"/>
  <c r="S253" i="1"/>
  <c r="P253" i="1"/>
  <c r="D253" i="1"/>
  <c r="J253" i="1"/>
  <c r="V253" i="1"/>
  <c r="AB253" i="1"/>
  <c r="AH253" i="1"/>
  <c r="AE253" i="1"/>
  <c r="AS252" i="1"/>
  <c r="AQ253" i="1"/>
  <c r="Y253" i="1"/>
  <c r="M253" i="1"/>
  <c r="AK253" i="1"/>
  <c r="AR207" i="1"/>
  <c r="AS207" i="1" s="1"/>
  <c r="AW239" i="1"/>
  <c r="AF115" i="2" l="1"/>
  <c r="AG116" i="2"/>
  <c r="AY239" i="1"/>
  <c r="A47" i="1"/>
  <c r="A111" i="1"/>
  <c r="A175" i="1"/>
  <c r="AK254" i="1"/>
  <c r="M254" i="1"/>
  <c r="Y254" i="1"/>
  <c r="AS253" i="1"/>
  <c r="AQ254" i="1"/>
  <c r="AE254" i="1"/>
  <c r="AH254" i="1"/>
  <c r="AB254" i="1"/>
  <c r="V254" i="1"/>
  <c r="J254" i="1"/>
  <c r="D254" i="1"/>
  <c r="P254" i="1"/>
  <c r="S254" i="1"/>
  <c r="G254" i="1"/>
  <c r="AV253" i="1"/>
  <c r="AT254" i="1"/>
  <c r="AN254" i="1"/>
  <c r="AR206" i="1"/>
  <c r="AS206" i="1" s="1"/>
  <c r="AW240" i="1"/>
  <c r="AF114" i="2" l="1"/>
  <c r="AG115" i="2"/>
  <c r="AY240" i="1"/>
  <c r="A48" i="1"/>
  <c r="A112" i="1"/>
  <c r="A176" i="1"/>
  <c r="AN255" i="1"/>
  <c r="AV254" i="1"/>
  <c r="AT255" i="1"/>
  <c r="G255" i="1"/>
  <c r="S255" i="1"/>
  <c r="P255" i="1"/>
  <c r="D255" i="1"/>
  <c r="J255" i="1"/>
  <c r="V255" i="1"/>
  <c r="AB255" i="1"/>
  <c r="AH255" i="1"/>
  <c r="AE255" i="1"/>
  <c r="AS254" i="1"/>
  <c r="AQ255" i="1"/>
  <c r="Y255" i="1"/>
  <c r="M255" i="1"/>
  <c r="AK255" i="1"/>
  <c r="AR205" i="1"/>
  <c r="AS205" i="1" s="1"/>
  <c r="AW241" i="1"/>
  <c r="AF113" i="2" l="1"/>
  <c r="AG114" i="2"/>
  <c r="AY241" i="1"/>
  <c r="A49" i="1"/>
  <c r="A113" i="1"/>
  <c r="A177" i="1"/>
  <c r="AK256" i="1"/>
  <c r="M256" i="1"/>
  <c r="Y256" i="1"/>
  <c r="AS255" i="1"/>
  <c r="AQ256" i="1"/>
  <c r="AH256" i="1"/>
  <c r="AB256" i="1"/>
  <c r="V256" i="1"/>
  <c r="J256" i="1"/>
  <c r="D256" i="1"/>
  <c r="P256" i="1"/>
  <c r="S256" i="1"/>
  <c r="G256" i="1"/>
  <c r="AV255" i="1"/>
  <c r="AT256" i="1"/>
  <c r="AN256" i="1"/>
  <c r="AE256" i="1"/>
  <c r="AR204" i="1"/>
  <c r="AS204" i="1" s="1"/>
  <c r="AW242" i="1"/>
  <c r="AF112" i="2" l="1"/>
  <c r="AG113" i="2"/>
  <c r="AY242" i="1"/>
  <c r="A50" i="1"/>
  <c r="A114" i="1"/>
  <c r="A178" i="1"/>
  <c r="AE257" i="1"/>
  <c r="AN257" i="1"/>
  <c r="AV256" i="1"/>
  <c r="AT257" i="1"/>
  <c r="G257" i="1"/>
  <c r="S257" i="1"/>
  <c r="P257" i="1"/>
  <c r="D257" i="1"/>
  <c r="J257" i="1"/>
  <c r="V257" i="1"/>
  <c r="AB257" i="1"/>
  <c r="AH257" i="1"/>
  <c r="AS256" i="1"/>
  <c r="AQ257" i="1"/>
  <c r="Y257" i="1"/>
  <c r="M257" i="1"/>
  <c r="AK257" i="1"/>
  <c r="AR203" i="1"/>
  <c r="AS203" i="1" s="1"/>
  <c r="AW243" i="1"/>
  <c r="AF111" i="2" l="1"/>
  <c r="AG112" i="2"/>
  <c r="AY243" i="1"/>
  <c r="A51" i="1"/>
  <c r="A115" i="1"/>
  <c r="A179" i="1"/>
  <c r="AK258" i="1"/>
  <c r="M258" i="1"/>
  <c r="Y258" i="1"/>
  <c r="AQ258" i="1"/>
  <c r="AS257" i="1"/>
  <c r="AH258" i="1"/>
  <c r="AB258" i="1"/>
  <c r="V258" i="1"/>
  <c r="J258" i="1"/>
  <c r="D258" i="1"/>
  <c r="P258" i="1"/>
  <c r="S258" i="1"/>
  <c r="G258" i="1"/>
  <c r="AV257" i="1"/>
  <c r="AT258" i="1"/>
  <c r="AN258" i="1"/>
  <c r="AE258" i="1"/>
  <c r="AR202" i="1"/>
  <c r="AS202" i="1" s="1"/>
  <c r="AW244" i="1"/>
  <c r="AF110" i="2" l="1"/>
  <c r="AG111" i="2"/>
  <c r="AY244" i="1"/>
  <c r="A52" i="1"/>
  <c r="A116" i="1"/>
  <c r="A180" i="1"/>
  <c r="AE259" i="1"/>
  <c r="AN259" i="1"/>
  <c r="AV258" i="1"/>
  <c r="AT259" i="1"/>
  <c r="AV259" i="1" s="1"/>
  <c r="G259" i="1"/>
  <c r="S259" i="1"/>
  <c r="P259" i="1"/>
  <c r="D259" i="1"/>
  <c r="J259" i="1"/>
  <c r="V259" i="1"/>
  <c r="AB259" i="1"/>
  <c r="AH259" i="1"/>
  <c r="M259" i="1"/>
  <c r="AK259" i="1"/>
  <c r="AS258" i="1"/>
  <c r="AQ259" i="1"/>
  <c r="AS259" i="1" s="1"/>
  <c r="Y259" i="1"/>
  <c r="AR201" i="1"/>
  <c r="AS201" i="1" s="1"/>
  <c r="AW245" i="1"/>
  <c r="AF109" i="2" l="1"/>
  <c r="AG110" i="2"/>
  <c r="AY245" i="1"/>
  <c r="A53" i="1"/>
  <c r="A117" i="1"/>
  <c r="A181" i="1"/>
  <c r="AR200" i="1"/>
  <c r="AS200" i="1" s="1"/>
  <c r="AW246" i="1"/>
  <c r="AF108" i="2" l="1"/>
  <c r="AG109" i="2"/>
  <c r="AY246" i="1"/>
  <c r="A54" i="1"/>
  <c r="A118" i="1"/>
  <c r="A182" i="1"/>
  <c r="AR199" i="1"/>
  <c r="AS199" i="1" s="1"/>
  <c r="AW247" i="1"/>
  <c r="AF107" i="2" l="1"/>
  <c r="AG108" i="2"/>
  <c r="AY247" i="1"/>
  <c r="A55" i="1"/>
  <c r="A119" i="1"/>
  <c r="A183" i="1"/>
  <c r="AR198" i="1"/>
  <c r="AS198" i="1" s="1"/>
  <c r="AW248" i="1"/>
  <c r="AF106" i="2" l="1"/>
  <c r="AG107" i="2"/>
  <c r="AY248" i="1"/>
  <c r="A56" i="1"/>
  <c r="A120" i="1"/>
  <c r="A184" i="1"/>
  <c r="AR197" i="1"/>
  <c r="AS197" i="1" s="1"/>
  <c r="AW249" i="1"/>
  <c r="AF105" i="2" l="1"/>
  <c r="AG106" i="2"/>
  <c r="AY249" i="1"/>
  <c r="A57" i="1"/>
  <c r="A121" i="1"/>
  <c r="A185" i="1"/>
  <c r="AR196" i="1"/>
  <c r="AS196" i="1" s="1"/>
  <c r="AW250" i="1"/>
  <c r="AF104" i="2" l="1"/>
  <c r="AG105" i="2"/>
  <c r="AY250" i="1"/>
  <c r="A58" i="1"/>
  <c r="A122" i="1"/>
  <c r="A186" i="1"/>
  <c r="AR195" i="1"/>
  <c r="AS195" i="1" s="1"/>
  <c r="AW251" i="1"/>
  <c r="AF103" i="2" l="1"/>
  <c r="AG104" i="2"/>
  <c r="AY251" i="1"/>
  <c r="A59" i="1"/>
  <c r="A123" i="1"/>
  <c r="A187" i="1"/>
  <c r="AR194" i="1"/>
  <c r="AS194" i="1" s="1"/>
  <c r="AW252" i="1"/>
  <c r="AF102" i="2" l="1"/>
  <c r="AG103" i="2"/>
  <c r="AY252" i="1"/>
  <c r="A60" i="1"/>
  <c r="A124" i="1"/>
  <c r="A188" i="1"/>
  <c r="AR193" i="1"/>
  <c r="AS193" i="1" s="1"/>
  <c r="AW253" i="1"/>
  <c r="AF101" i="2" l="1"/>
  <c r="AG102" i="2"/>
  <c r="AY253" i="1"/>
  <c r="A61" i="1"/>
  <c r="A125" i="1"/>
  <c r="A189" i="1"/>
  <c r="AR192" i="1"/>
  <c r="AS192" i="1" s="1"/>
  <c r="AW254" i="1"/>
  <c r="AF100" i="2" l="1"/>
  <c r="AG101" i="2"/>
  <c r="AY254" i="1"/>
  <c r="A62" i="1"/>
  <c r="A126" i="1"/>
  <c r="A190" i="1"/>
  <c r="AR191" i="1"/>
  <c r="AS191" i="1" s="1"/>
  <c r="AW255" i="1"/>
  <c r="AF99" i="2" l="1"/>
  <c r="AG100" i="2"/>
  <c r="AY255" i="1"/>
  <c r="A63" i="1"/>
  <c r="A127" i="1"/>
  <c r="A191" i="1"/>
  <c r="AR190" i="1"/>
  <c r="AS190" i="1" s="1"/>
  <c r="AW256" i="1"/>
  <c r="AF98" i="2" l="1"/>
  <c r="AG99" i="2"/>
  <c r="AY256" i="1"/>
  <c r="A64" i="1"/>
  <c r="A128" i="1"/>
  <c r="A192" i="1"/>
  <c r="AR189" i="1"/>
  <c r="AS189" i="1" s="1"/>
  <c r="AW257" i="1"/>
  <c r="AF97" i="2" l="1"/>
  <c r="AG98" i="2"/>
  <c r="AY257" i="1"/>
  <c r="A65" i="1"/>
  <c r="A129" i="1"/>
  <c r="A193" i="1"/>
  <c r="AR188" i="1"/>
  <c r="AS188" i="1" s="1"/>
  <c r="AW258" i="1"/>
  <c r="AF96" i="2" l="1"/>
  <c r="AG97" i="2"/>
  <c r="AY258" i="1"/>
  <c r="A66" i="1"/>
  <c r="A130" i="1"/>
  <c r="A194" i="1"/>
  <c r="AR187" i="1"/>
  <c r="AS187" i="1" s="1"/>
  <c r="AW259" i="1"/>
  <c r="AF95" i="2" l="1"/>
  <c r="AG96" i="2"/>
  <c r="AY259" i="1"/>
  <c r="A67" i="1"/>
  <c r="A131" i="1"/>
  <c r="A195" i="1"/>
  <c r="AR186" i="1"/>
  <c r="AS186" i="1" s="1"/>
  <c r="AF94" i="2" l="1"/>
  <c r="AG95" i="2"/>
  <c r="AR185" i="1"/>
  <c r="AS185" i="1" s="1"/>
  <c r="AF93" i="2" l="1"/>
  <c r="AG94" i="2"/>
  <c r="AR184" i="1"/>
  <c r="AS184" i="1" s="1"/>
  <c r="AF92" i="2" l="1"/>
  <c r="AG93" i="2"/>
  <c r="AR183" i="1"/>
  <c r="AS183" i="1" s="1"/>
  <c r="AF91" i="2" l="1"/>
  <c r="AG92" i="2"/>
  <c r="AR182" i="1"/>
  <c r="AS182" i="1" s="1"/>
  <c r="AF90" i="2" l="1"/>
  <c r="AG91" i="2"/>
  <c r="AR181" i="1"/>
  <c r="AS181" i="1" s="1"/>
  <c r="AF89" i="2" l="1"/>
  <c r="AG90" i="2"/>
  <c r="AR180" i="1"/>
  <c r="AS180" i="1" s="1"/>
  <c r="AF88" i="2" l="1"/>
  <c r="AG89" i="2"/>
  <c r="AR179" i="1"/>
  <c r="AS179" i="1" s="1"/>
  <c r="AF87" i="2" l="1"/>
  <c r="AG88" i="2"/>
  <c r="AR178" i="1"/>
  <c r="AS178" i="1" s="1"/>
  <c r="AF86" i="2" l="1"/>
  <c r="AG87" i="2"/>
  <c r="AR177" i="1"/>
  <c r="AS177" i="1" s="1"/>
  <c r="AF85" i="2" l="1"/>
  <c r="AG86" i="2"/>
  <c r="AR176" i="1"/>
  <c r="AS176" i="1" s="1"/>
  <c r="AF84" i="2" l="1"/>
  <c r="AG85" i="2"/>
  <c r="AR175" i="1"/>
  <c r="AS175" i="1" s="1"/>
  <c r="AF83" i="2" l="1"/>
  <c r="AG84" i="2"/>
  <c r="AR174" i="1"/>
  <c r="AS174" i="1" s="1"/>
  <c r="AF82" i="2" l="1"/>
  <c r="AG83" i="2"/>
  <c r="AR173" i="1"/>
  <c r="AS173" i="1" s="1"/>
  <c r="AF81" i="2" l="1"/>
  <c r="AG82" i="2"/>
  <c r="AR172" i="1"/>
  <c r="AS172" i="1" s="1"/>
  <c r="AF80" i="2" l="1"/>
  <c r="AG81" i="2"/>
  <c r="AR171" i="1"/>
  <c r="AS171" i="1" s="1"/>
  <c r="AF79" i="2" l="1"/>
  <c r="AG80" i="2"/>
  <c r="AR170" i="1"/>
  <c r="AS170" i="1" s="1"/>
  <c r="AF78" i="2" l="1"/>
  <c r="AG79" i="2"/>
  <c r="AR169" i="1"/>
  <c r="AS169" i="1" s="1"/>
  <c r="AF77" i="2" l="1"/>
  <c r="AG78" i="2"/>
  <c r="AR168" i="1"/>
  <c r="AS168" i="1" s="1"/>
  <c r="AF76" i="2" l="1"/>
  <c r="AG77" i="2"/>
  <c r="AR167" i="1"/>
  <c r="AS167" i="1" s="1"/>
  <c r="AF75" i="2" l="1"/>
  <c r="AG76" i="2"/>
  <c r="AR166" i="1"/>
  <c r="AS166" i="1" s="1"/>
  <c r="AF74" i="2" l="1"/>
  <c r="AG75" i="2"/>
  <c r="AR165" i="1"/>
  <c r="AS165" i="1" s="1"/>
  <c r="AF73" i="2" l="1"/>
  <c r="AG74" i="2"/>
  <c r="AR164" i="1"/>
  <c r="AS164" i="1" s="1"/>
  <c r="AF72" i="2" l="1"/>
  <c r="AG73" i="2"/>
  <c r="AR163" i="1"/>
  <c r="AS163" i="1" s="1"/>
  <c r="AF71" i="2" l="1"/>
  <c r="AG72" i="2"/>
  <c r="AR162" i="1"/>
  <c r="AS162" i="1" s="1"/>
  <c r="AF70" i="2" l="1"/>
  <c r="AG71" i="2"/>
  <c r="AR161" i="1"/>
  <c r="AS161" i="1" s="1"/>
  <c r="AF69" i="2" l="1"/>
  <c r="AG70" i="2"/>
  <c r="AR160" i="1"/>
  <c r="AS160" i="1" s="1"/>
  <c r="AF68" i="2" l="1"/>
  <c r="AG69" i="2"/>
  <c r="AR159" i="1"/>
  <c r="AS159" i="1" s="1"/>
  <c r="AF67" i="2" l="1"/>
  <c r="AG68" i="2"/>
  <c r="AR158" i="1"/>
  <c r="AS158" i="1" s="1"/>
  <c r="AF66" i="2" l="1"/>
  <c r="AG67" i="2"/>
  <c r="AR157" i="1"/>
  <c r="AS157" i="1" s="1"/>
  <c r="AF65" i="2" l="1"/>
  <c r="AG66" i="2"/>
  <c r="AR156" i="1"/>
  <c r="AS156" i="1" s="1"/>
  <c r="AF64" i="2" l="1"/>
  <c r="AG65" i="2"/>
  <c r="AR155" i="1"/>
  <c r="AS155" i="1" s="1"/>
  <c r="AF63" i="2" l="1"/>
  <c r="AG64" i="2"/>
  <c r="AR154" i="1"/>
  <c r="AS154" i="1" s="1"/>
  <c r="AF62" i="2" l="1"/>
  <c r="AG63" i="2"/>
  <c r="AR153" i="1"/>
  <c r="AS153" i="1" s="1"/>
  <c r="AF61" i="2" l="1"/>
  <c r="AG62" i="2"/>
  <c r="AR152" i="1"/>
  <c r="AS152" i="1" s="1"/>
  <c r="AF60" i="2" l="1"/>
  <c r="AG61" i="2"/>
  <c r="AR151" i="1"/>
  <c r="AS151" i="1" s="1"/>
  <c r="AF59" i="2" l="1"/>
  <c r="AG60" i="2"/>
  <c r="AR150" i="1"/>
  <c r="AS150" i="1" s="1"/>
  <c r="AF58" i="2" l="1"/>
  <c r="AG59" i="2"/>
  <c r="AR149" i="1"/>
  <c r="AS149" i="1" s="1"/>
  <c r="AF57" i="2" l="1"/>
  <c r="AG58" i="2"/>
  <c r="AR148" i="1"/>
  <c r="AS148" i="1" s="1"/>
  <c r="AF56" i="2" l="1"/>
  <c r="AG57" i="2"/>
  <c r="AR147" i="1"/>
  <c r="AS147" i="1" s="1"/>
  <c r="AF55" i="2" l="1"/>
  <c r="AG56" i="2"/>
  <c r="AR146" i="1"/>
  <c r="AS146" i="1" s="1"/>
  <c r="AF54" i="2" l="1"/>
  <c r="AG55" i="2"/>
  <c r="AR145" i="1"/>
  <c r="AS145" i="1" s="1"/>
  <c r="AF53" i="2" l="1"/>
  <c r="AG54" i="2"/>
  <c r="AR144" i="1"/>
  <c r="AS144" i="1" s="1"/>
  <c r="AF52" i="2" l="1"/>
  <c r="AG53" i="2"/>
  <c r="AR143" i="1"/>
  <c r="AS143" i="1" s="1"/>
  <c r="AF51" i="2" l="1"/>
  <c r="AG52" i="2"/>
  <c r="AR142" i="1"/>
  <c r="AS142" i="1" s="1"/>
  <c r="AF50" i="2" l="1"/>
  <c r="AG51" i="2"/>
  <c r="AR141" i="1"/>
  <c r="AS141" i="1" s="1"/>
  <c r="AF49" i="2" l="1"/>
  <c r="AG50" i="2"/>
  <c r="AR140" i="1"/>
  <c r="AS140" i="1" s="1"/>
  <c r="AF48" i="2" l="1"/>
  <c r="AG49" i="2"/>
  <c r="AR139" i="1"/>
  <c r="AS139" i="1" s="1"/>
  <c r="AF47" i="2" l="1"/>
  <c r="AG48" i="2"/>
  <c r="AR138" i="1"/>
  <c r="AS138" i="1" s="1"/>
  <c r="AF46" i="2" l="1"/>
  <c r="AG47" i="2"/>
  <c r="AR137" i="1"/>
  <c r="AS137" i="1" s="1"/>
  <c r="AF45" i="2" l="1"/>
  <c r="AG46" i="2"/>
  <c r="AR136" i="1"/>
  <c r="AS136" i="1" s="1"/>
  <c r="AF44" i="2" l="1"/>
  <c r="AG45" i="2"/>
  <c r="AR135" i="1"/>
  <c r="AS135" i="1" s="1"/>
  <c r="AF43" i="2" l="1"/>
  <c r="AG44" i="2"/>
  <c r="AR134" i="1"/>
  <c r="AS134" i="1" s="1"/>
  <c r="AF42" i="2" l="1"/>
  <c r="AG43" i="2"/>
  <c r="AR133" i="1"/>
  <c r="AS133" i="1" s="1"/>
  <c r="AF41" i="2" l="1"/>
  <c r="AG42" i="2"/>
  <c r="AR132" i="1"/>
  <c r="AS132" i="1" s="1"/>
  <c r="AF40" i="2" l="1"/>
  <c r="AG41" i="2"/>
  <c r="AR131" i="1"/>
  <c r="AS131" i="1" s="1"/>
  <c r="AF39" i="2" l="1"/>
  <c r="AG40" i="2"/>
  <c r="AR130" i="1"/>
  <c r="AS130" i="1" s="1"/>
  <c r="AF38" i="2" l="1"/>
  <c r="AG39" i="2"/>
  <c r="AR129" i="1"/>
  <c r="AS129" i="1" s="1"/>
  <c r="AF37" i="2" l="1"/>
  <c r="AG38" i="2"/>
  <c r="AR128" i="1"/>
  <c r="AS128" i="1" s="1"/>
  <c r="AF36" i="2" l="1"/>
  <c r="AG37" i="2"/>
  <c r="AR127" i="1"/>
  <c r="AS127" i="1" s="1"/>
  <c r="AF35" i="2" l="1"/>
  <c r="AG36" i="2"/>
  <c r="AR126" i="1"/>
  <c r="AS126" i="1" s="1"/>
  <c r="AF34" i="2" l="1"/>
  <c r="AG35" i="2"/>
  <c r="AR125" i="1"/>
  <c r="AS125" i="1" s="1"/>
  <c r="AF33" i="2" l="1"/>
  <c r="AG34" i="2"/>
  <c r="AR124" i="1"/>
  <c r="AS124" i="1" s="1"/>
  <c r="AF32" i="2" l="1"/>
  <c r="AG33" i="2"/>
  <c r="AR123" i="1"/>
  <c r="AS123" i="1" s="1"/>
  <c r="AF31" i="2" l="1"/>
  <c r="AG32" i="2"/>
  <c r="AR122" i="1"/>
  <c r="AS122" i="1" s="1"/>
  <c r="AF30" i="2" l="1"/>
  <c r="AG31" i="2"/>
  <c r="AR121" i="1"/>
  <c r="AS121" i="1" s="1"/>
  <c r="AF29" i="2" l="1"/>
  <c r="AG30" i="2"/>
  <c r="AR120" i="1"/>
  <c r="AS120" i="1" s="1"/>
  <c r="AF28" i="2" l="1"/>
  <c r="AG29" i="2"/>
  <c r="AR119" i="1"/>
  <c r="AS119" i="1" s="1"/>
  <c r="AF27" i="2" l="1"/>
  <c r="AG28" i="2"/>
  <c r="AR118" i="1"/>
  <c r="AS118" i="1" s="1"/>
  <c r="AF26" i="2" l="1"/>
  <c r="AG27" i="2"/>
  <c r="AR117" i="1"/>
  <c r="AS117" i="1" s="1"/>
  <c r="AF25" i="2" l="1"/>
  <c r="AG26" i="2"/>
  <c r="AR116" i="1"/>
  <c r="AS116" i="1" s="1"/>
  <c r="AF24" i="2" l="1"/>
  <c r="AG25" i="2"/>
  <c r="AR115" i="1"/>
  <c r="AS115" i="1" s="1"/>
  <c r="AF23" i="2" l="1"/>
  <c r="AG24" i="2"/>
  <c r="AR114" i="1"/>
  <c r="AS114" i="1" s="1"/>
  <c r="AF22" i="2" l="1"/>
  <c r="AG23" i="2"/>
  <c r="AR113" i="1"/>
  <c r="AS113" i="1" s="1"/>
  <c r="AF21" i="2" l="1"/>
  <c r="AG22" i="2"/>
  <c r="AR112" i="1"/>
  <c r="AS112" i="1" s="1"/>
  <c r="AF20" i="2" l="1"/>
  <c r="AG21" i="2"/>
  <c r="AR111" i="1"/>
  <c r="AS111" i="1" s="1"/>
  <c r="AF19" i="2" l="1"/>
  <c r="AG20" i="2"/>
  <c r="AR110" i="1"/>
  <c r="AS110" i="1" s="1"/>
  <c r="AF18" i="2" l="1"/>
  <c r="AG19" i="2"/>
  <c r="AR109" i="1"/>
  <c r="AS109" i="1" s="1"/>
  <c r="AF17" i="2" l="1"/>
  <c r="AG18" i="2"/>
  <c r="AR108" i="1"/>
  <c r="AS108" i="1" s="1"/>
  <c r="AF16" i="2" l="1"/>
  <c r="AG17" i="2"/>
  <c r="AR107" i="1"/>
  <c r="AS107" i="1" s="1"/>
  <c r="AF15" i="2" l="1"/>
  <c r="AG16" i="2"/>
  <c r="AR106" i="1"/>
  <c r="AS106" i="1" s="1"/>
  <c r="AF14" i="2" l="1"/>
  <c r="AG15" i="2"/>
  <c r="AR105" i="1"/>
  <c r="AS105" i="1" s="1"/>
  <c r="AF13" i="2" l="1"/>
  <c r="AG14" i="2"/>
  <c r="AR104" i="1"/>
  <c r="AS104" i="1" s="1"/>
  <c r="AF12" i="2" l="1"/>
  <c r="AG13" i="2"/>
  <c r="AR103" i="1"/>
  <c r="AS103" i="1" s="1"/>
  <c r="AF11" i="2" l="1"/>
  <c r="AG12" i="2"/>
  <c r="AR102" i="1"/>
  <c r="AS102" i="1" s="1"/>
  <c r="AF10" i="2" l="1"/>
  <c r="AG11" i="2"/>
  <c r="AR101" i="1"/>
  <c r="AS101" i="1" s="1"/>
  <c r="AF9" i="2" l="1"/>
  <c r="AG10" i="2"/>
  <c r="AR100" i="1"/>
  <c r="AS100" i="1" s="1"/>
  <c r="AF8" i="2" l="1"/>
  <c r="AG9" i="2"/>
  <c r="AR99" i="1"/>
  <c r="AS99" i="1" s="1"/>
  <c r="AF7" i="2" l="1"/>
  <c r="AG8" i="2"/>
  <c r="AR98" i="1"/>
  <c r="AS98" i="1" s="1"/>
  <c r="AF6" i="2" l="1"/>
  <c r="AG7" i="2"/>
  <c r="AR97" i="1"/>
  <c r="AS97" i="1" s="1"/>
  <c r="AF5" i="2" l="1"/>
  <c r="AG6" i="2"/>
  <c r="AR96" i="1"/>
  <c r="AS96" i="1" s="1"/>
  <c r="AF4" i="2" l="1"/>
  <c r="AG5" i="2"/>
  <c r="AR95" i="1"/>
  <c r="AS95" i="1" s="1"/>
  <c r="AC259" i="2" l="1"/>
  <c r="AG4" i="2"/>
  <c r="AR94" i="1"/>
  <c r="AS94" i="1" s="1"/>
  <c r="AC258" i="2" l="1"/>
  <c r="AD259" i="2"/>
  <c r="AR93" i="1"/>
  <c r="AS93" i="1" s="1"/>
  <c r="AC257" i="2" l="1"/>
  <c r="AD258" i="2"/>
  <c r="AR92" i="1"/>
  <c r="AS92" i="1" s="1"/>
  <c r="AC256" i="2" l="1"/>
  <c r="AD257" i="2"/>
  <c r="AR91" i="1"/>
  <c r="AS91" i="1" s="1"/>
  <c r="AC255" i="2" l="1"/>
  <c r="AD256" i="2"/>
  <c r="AR90" i="1"/>
  <c r="AS90" i="1" s="1"/>
  <c r="AC254" i="2" l="1"/>
  <c r="AD255" i="2"/>
  <c r="AR89" i="1"/>
  <c r="AS89" i="1" s="1"/>
  <c r="AC253" i="2" l="1"/>
  <c r="AD254" i="2"/>
  <c r="AR88" i="1"/>
  <c r="AS88" i="1" s="1"/>
  <c r="AC252" i="2" l="1"/>
  <c r="AD253" i="2"/>
  <c r="AR87" i="1"/>
  <c r="AS87" i="1" s="1"/>
  <c r="AC251" i="2" l="1"/>
  <c r="AD252" i="2"/>
  <c r="AR86" i="1"/>
  <c r="AS86" i="1" s="1"/>
  <c r="AC250" i="2" l="1"/>
  <c r="AD251" i="2"/>
  <c r="AR85" i="1"/>
  <c r="AS85" i="1" s="1"/>
  <c r="AC249" i="2" l="1"/>
  <c r="AD250" i="2"/>
  <c r="AR84" i="1"/>
  <c r="AS84" i="1" s="1"/>
  <c r="AC248" i="2" l="1"/>
  <c r="AD249" i="2"/>
  <c r="AR83" i="1"/>
  <c r="AS83" i="1" s="1"/>
  <c r="AC247" i="2" l="1"/>
  <c r="AD248" i="2"/>
  <c r="AR82" i="1"/>
  <c r="AS82" i="1" s="1"/>
  <c r="AC246" i="2" l="1"/>
  <c r="AD247" i="2"/>
  <c r="AR81" i="1"/>
  <c r="AS81" i="1" s="1"/>
  <c r="AC245" i="2" l="1"/>
  <c r="AD246" i="2"/>
  <c r="AR80" i="1"/>
  <c r="AS80" i="1" s="1"/>
  <c r="AC244" i="2" l="1"/>
  <c r="AD245" i="2"/>
  <c r="AR79" i="1"/>
  <c r="AS79" i="1" s="1"/>
  <c r="AC243" i="2" l="1"/>
  <c r="AD244" i="2"/>
  <c r="AR78" i="1"/>
  <c r="AS78" i="1" s="1"/>
  <c r="AC242" i="2" l="1"/>
  <c r="AD243" i="2"/>
  <c r="AR77" i="1"/>
  <c r="AS77" i="1" s="1"/>
  <c r="AC241" i="2" l="1"/>
  <c r="AD242" i="2"/>
  <c r="AR76" i="1"/>
  <c r="AS76" i="1" s="1"/>
  <c r="AC240" i="2" l="1"/>
  <c r="AD241" i="2"/>
  <c r="AR75" i="1"/>
  <c r="AS75" i="1" s="1"/>
  <c r="AC239" i="2" l="1"/>
  <c r="AD240" i="2"/>
  <c r="AR74" i="1"/>
  <c r="AS74" i="1" s="1"/>
  <c r="AC238" i="2" l="1"/>
  <c r="AD239" i="2"/>
  <c r="AR73" i="1"/>
  <c r="AS73" i="1" s="1"/>
  <c r="AC237" i="2" l="1"/>
  <c r="AD238" i="2"/>
  <c r="AR72" i="1"/>
  <c r="AS72" i="1" s="1"/>
  <c r="AC236" i="2" l="1"/>
  <c r="AD237" i="2"/>
  <c r="AR71" i="1"/>
  <c r="AS71" i="1" s="1"/>
  <c r="AC235" i="2" l="1"/>
  <c r="AD236" i="2"/>
  <c r="AR70" i="1"/>
  <c r="AS70" i="1" s="1"/>
  <c r="AC234" i="2" l="1"/>
  <c r="AD235" i="2"/>
  <c r="AR69" i="1"/>
  <c r="AS69" i="1" s="1"/>
  <c r="AC233" i="2" l="1"/>
  <c r="AD234" i="2"/>
  <c r="AR68" i="1"/>
  <c r="AS68" i="1" s="1"/>
  <c r="AC232" i="2" l="1"/>
  <c r="AD233" i="2"/>
  <c r="AR67" i="1"/>
  <c r="AS67" i="1" s="1"/>
  <c r="AC231" i="2" l="1"/>
  <c r="AD232" i="2"/>
  <c r="AR66" i="1"/>
  <c r="AS66" i="1" s="1"/>
  <c r="AC230" i="2" l="1"/>
  <c r="AD231" i="2"/>
  <c r="AR65" i="1"/>
  <c r="AS65" i="1" s="1"/>
  <c r="AC229" i="2" l="1"/>
  <c r="AD230" i="2"/>
  <c r="AR64" i="1"/>
  <c r="AS64" i="1" s="1"/>
  <c r="AC228" i="2" l="1"/>
  <c r="AD229" i="2"/>
  <c r="AR63" i="1"/>
  <c r="AS63" i="1" s="1"/>
  <c r="AC227" i="2" l="1"/>
  <c r="AD228" i="2"/>
  <c r="AR62" i="1"/>
  <c r="AS62" i="1" s="1"/>
  <c r="AC226" i="2" l="1"/>
  <c r="AD227" i="2"/>
  <c r="AR61" i="1"/>
  <c r="AS61" i="1" s="1"/>
  <c r="AC225" i="2" l="1"/>
  <c r="AD226" i="2"/>
  <c r="AR60" i="1"/>
  <c r="AS60" i="1" s="1"/>
  <c r="AC224" i="2" l="1"/>
  <c r="AD225" i="2"/>
  <c r="AR59" i="1"/>
  <c r="AS59" i="1" s="1"/>
  <c r="AC223" i="2" l="1"/>
  <c r="AD224" i="2"/>
  <c r="AR58" i="1"/>
  <c r="AS58" i="1" s="1"/>
  <c r="AC222" i="2" l="1"/>
  <c r="AD223" i="2"/>
  <c r="AR57" i="1"/>
  <c r="AS57" i="1" s="1"/>
  <c r="AC221" i="2" l="1"/>
  <c r="AD222" i="2"/>
  <c r="AR56" i="1"/>
  <c r="AS56" i="1" s="1"/>
  <c r="AC220" i="2" l="1"/>
  <c r="AD221" i="2"/>
  <c r="AR55" i="1"/>
  <c r="AS55" i="1" s="1"/>
  <c r="AC219" i="2" l="1"/>
  <c r="AD220" i="2"/>
  <c r="AR54" i="1"/>
  <c r="AS54" i="1" s="1"/>
  <c r="AC218" i="2" l="1"/>
  <c r="AD219" i="2"/>
  <c r="AR53" i="1"/>
  <c r="AS53" i="1" s="1"/>
  <c r="AC217" i="2" l="1"/>
  <c r="AD218" i="2"/>
  <c r="AR52" i="1"/>
  <c r="AS52" i="1" s="1"/>
  <c r="AC216" i="2" l="1"/>
  <c r="AD217" i="2"/>
  <c r="AR51" i="1"/>
  <c r="AS51" i="1" s="1"/>
  <c r="AC215" i="2" l="1"/>
  <c r="AD216" i="2"/>
  <c r="AR50" i="1"/>
  <c r="AS50" i="1" s="1"/>
  <c r="AC214" i="2" l="1"/>
  <c r="AD215" i="2"/>
  <c r="AR49" i="1"/>
  <c r="AS49" i="1" s="1"/>
  <c r="AC213" i="2" l="1"/>
  <c r="AD214" i="2"/>
  <c r="AR48" i="1"/>
  <c r="AS48" i="1" s="1"/>
  <c r="AC212" i="2" l="1"/>
  <c r="AD213" i="2"/>
  <c r="AR47" i="1"/>
  <c r="AS47" i="1" s="1"/>
  <c r="AC211" i="2" l="1"/>
  <c r="AD212" i="2"/>
  <c r="AR46" i="1"/>
  <c r="AS46" i="1" s="1"/>
  <c r="AC210" i="2" l="1"/>
  <c r="AD211" i="2"/>
  <c r="AR45" i="1"/>
  <c r="AS45" i="1" s="1"/>
  <c r="AC209" i="2" l="1"/>
  <c r="AD210" i="2"/>
  <c r="AR44" i="1"/>
  <c r="AS44" i="1" s="1"/>
  <c r="AC208" i="2" l="1"/>
  <c r="AD209" i="2"/>
  <c r="AR43" i="1"/>
  <c r="AS43" i="1" s="1"/>
  <c r="AC207" i="2" l="1"/>
  <c r="AD208" i="2"/>
  <c r="AR42" i="1"/>
  <c r="AS42" i="1" s="1"/>
  <c r="AC206" i="2" l="1"/>
  <c r="AD207" i="2"/>
  <c r="AR41" i="1"/>
  <c r="AS41" i="1" s="1"/>
  <c r="AC205" i="2" l="1"/>
  <c r="AD206" i="2"/>
  <c r="AR40" i="1"/>
  <c r="AS40" i="1" s="1"/>
  <c r="AC204" i="2" l="1"/>
  <c r="AD205" i="2"/>
  <c r="AR39" i="1"/>
  <c r="AS39" i="1" s="1"/>
  <c r="AC203" i="2" l="1"/>
  <c r="AD204" i="2"/>
  <c r="AR38" i="1"/>
  <c r="AS38" i="1" s="1"/>
  <c r="AC202" i="2" l="1"/>
  <c r="AD203" i="2"/>
  <c r="AR37" i="1"/>
  <c r="AS37" i="1" s="1"/>
  <c r="AC201" i="2" l="1"/>
  <c r="AD202" i="2"/>
  <c r="AR36" i="1"/>
  <c r="AS36" i="1" s="1"/>
  <c r="AC200" i="2" l="1"/>
  <c r="AD201" i="2"/>
  <c r="AR35" i="1"/>
  <c r="AS35" i="1" s="1"/>
  <c r="AC199" i="2" l="1"/>
  <c r="AD200" i="2"/>
  <c r="AR34" i="1"/>
  <c r="AS34" i="1" s="1"/>
  <c r="AC198" i="2" l="1"/>
  <c r="AD199" i="2"/>
  <c r="AR33" i="1"/>
  <c r="AS33" i="1" s="1"/>
  <c r="AC197" i="2" l="1"/>
  <c r="AD198" i="2"/>
  <c r="AR32" i="1"/>
  <c r="AS32" i="1" s="1"/>
  <c r="AC196" i="2" l="1"/>
  <c r="AD197" i="2"/>
  <c r="AR31" i="1"/>
  <c r="AS31" i="1" s="1"/>
  <c r="AC195" i="2" l="1"/>
  <c r="AD196" i="2"/>
  <c r="AR30" i="1"/>
  <c r="AS30" i="1" s="1"/>
  <c r="AC194" i="2" l="1"/>
  <c r="AD195" i="2"/>
  <c r="AR29" i="1"/>
  <c r="AS29" i="1" s="1"/>
  <c r="AC193" i="2" l="1"/>
  <c r="AD194" i="2"/>
  <c r="AR28" i="1"/>
  <c r="AS28" i="1" s="1"/>
  <c r="AC192" i="2" l="1"/>
  <c r="AD193" i="2"/>
  <c r="AR27" i="1"/>
  <c r="AS27" i="1" s="1"/>
  <c r="AC191" i="2" l="1"/>
  <c r="AD192" i="2"/>
  <c r="AR26" i="1"/>
  <c r="AS26" i="1" s="1"/>
  <c r="AC190" i="2" l="1"/>
  <c r="AD191" i="2"/>
  <c r="AR25" i="1"/>
  <c r="AS25" i="1" s="1"/>
  <c r="AC189" i="2" l="1"/>
  <c r="AD190" i="2"/>
  <c r="AR24" i="1"/>
  <c r="AS24" i="1" s="1"/>
  <c r="AC188" i="2" l="1"/>
  <c r="AD189" i="2"/>
  <c r="AR23" i="1"/>
  <c r="AS23" i="1" s="1"/>
  <c r="AC187" i="2" l="1"/>
  <c r="AD188" i="2"/>
  <c r="AR22" i="1"/>
  <c r="AS22" i="1" s="1"/>
  <c r="AC186" i="2" l="1"/>
  <c r="AD187" i="2"/>
  <c r="AR21" i="1"/>
  <c r="AS21" i="1" s="1"/>
  <c r="AC185" i="2" l="1"/>
  <c r="AD186" i="2"/>
  <c r="AR20" i="1"/>
  <c r="AS20" i="1" s="1"/>
  <c r="AC184" i="2" l="1"/>
  <c r="AD185" i="2"/>
  <c r="AR19" i="1"/>
  <c r="AS19" i="1" s="1"/>
  <c r="AC183" i="2" l="1"/>
  <c r="AD184" i="2"/>
  <c r="AR18" i="1"/>
  <c r="AS18" i="1" s="1"/>
  <c r="AC182" i="2" l="1"/>
  <c r="AD183" i="2"/>
  <c r="AR17" i="1"/>
  <c r="AS17" i="1" s="1"/>
  <c r="AC181" i="2" l="1"/>
  <c r="AD182" i="2"/>
  <c r="AR16" i="1"/>
  <c r="AS16" i="1" s="1"/>
  <c r="AC180" i="2" l="1"/>
  <c r="AD181" i="2"/>
  <c r="AR15" i="1"/>
  <c r="AS15" i="1" s="1"/>
  <c r="AC179" i="2" l="1"/>
  <c r="AD180" i="2"/>
  <c r="AR14" i="1"/>
  <c r="AS14" i="1" s="1"/>
  <c r="AC178" i="2" l="1"/>
  <c r="AD179" i="2"/>
  <c r="AR13" i="1"/>
  <c r="AS13" i="1" s="1"/>
  <c r="AC177" i="2" l="1"/>
  <c r="AD178" i="2"/>
  <c r="AR12" i="1"/>
  <c r="AS12" i="1" s="1"/>
  <c r="AC176" i="2" l="1"/>
  <c r="AD177" i="2"/>
  <c r="AR11" i="1"/>
  <c r="AS11" i="1" s="1"/>
  <c r="AC175" i="2" l="1"/>
  <c r="AD176" i="2"/>
  <c r="AR10" i="1"/>
  <c r="AS10" i="1" s="1"/>
  <c r="AC174" i="2" l="1"/>
  <c r="AD175" i="2"/>
  <c r="AR9" i="1"/>
  <c r="AS9" i="1" s="1"/>
  <c r="AC173" i="2" l="1"/>
  <c r="AD174" i="2"/>
  <c r="AR8" i="1"/>
  <c r="AS8" i="1" s="1"/>
  <c r="AC172" i="2" l="1"/>
  <c r="AD173" i="2"/>
  <c r="AR7" i="1"/>
  <c r="AS7" i="1" s="1"/>
  <c r="AC171" i="2" l="1"/>
  <c r="AD172" i="2"/>
  <c r="AR6" i="1"/>
  <c r="AS6" i="1" s="1"/>
  <c r="AC170" i="2" l="1"/>
  <c r="AD171" i="2"/>
  <c r="AR5" i="1"/>
  <c r="AS5" i="1" s="1"/>
  <c r="AC169" i="2" l="1"/>
  <c r="AD170" i="2"/>
  <c r="AR4" i="1"/>
  <c r="AS4" i="1" s="1"/>
  <c r="AC168" i="2" l="1"/>
  <c r="AD169" i="2"/>
  <c r="AO259" i="1"/>
  <c r="AP259" i="1" s="1"/>
  <c r="AC167" i="2" l="1"/>
  <c r="AD168" i="2"/>
  <c r="AO258" i="1"/>
  <c r="AP258" i="1" s="1"/>
  <c r="AC166" i="2" l="1"/>
  <c r="AD167" i="2"/>
  <c r="AO257" i="1"/>
  <c r="AP257" i="1" s="1"/>
  <c r="AC165" i="2" l="1"/>
  <c r="AD166" i="2"/>
  <c r="AO256" i="1"/>
  <c r="AP256" i="1" s="1"/>
  <c r="AC164" i="2" l="1"/>
  <c r="AD165" i="2"/>
  <c r="AO255" i="1"/>
  <c r="AP255" i="1" s="1"/>
  <c r="AC163" i="2" l="1"/>
  <c r="AD164" i="2"/>
  <c r="AO254" i="1"/>
  <c r="AP254" i="1" s="1"/>
  <c r="AC162" i="2" l="1"/>
  <c r="AD163" i="2"/>
  <c r="AO253" i="1"/>
  <c r="AP253" i="1" s="1"/>
  <c r="AC161" i="2" l="1"/>
  <c r="AD162" i="2"/>
  <c r="AO252" i="1"/>
  <c r="AP252" i="1" s="1"/>
  <c r="AC160" i="2" l="1"/>
  <c r="AD161" i="2"/>
  <c r="AO251" i="1"/>
  <c r="AP251" i="1" s="1"/>
  <c r="AC159" i="2" l="1"/>
  <c r="AD160" i="2"/>
  <c r="AO250" i="1"/>
  <c r="AP250" i="1" s="1"/>
  <c r="AC158" i="2" l="1"/>
  <c r="AD159" i="2"/>
  <c r="AO249" i="1"/>
  <c r="AP249" i="1" s="1"/>
  <c r="AC157" i="2" l="1"/>
  <c r="AD158" i="2"/>
  <c r="AO248" i="1"/>
  <c r="AP248" i="1" s="1"/>
  <c r="AC156" i="2" l="1"/>
  <c r="AD157" i="2"/>
  <c r="AO247" i="1"/>
  <c r="AP247" i="1" s="1"/>
  <c r="AC155" i="2" l="1"/>
  <c r="AD156" i="2"/>
  <c r="AO246" i="1"/>
  <c r="AP246" i="1" s="1"/>
  <c r="AC154" i="2" l="1"/>
  <c r="AD155" i="2"/>
  <c r="AO245" i="1"/>
  <c r="AP245" i="1" s="1"/>
  <c r="AC153" i="2" l="1"/>
  <c r="AD154" i="2"/>
  <c r="AO244" i="1"/>
  <c r="AP244" i="1" s="1"/>
  <c r="AC152" i="2" l="1"/>
  <c r="AD153" i="2"/>
  <c r="AO243" i="1"/>
  <c r="AP243" i="1" s="1"/>
  <c r="AC151" i="2" l="1"/>
  <c r="AD152" i="2"/>
  <c r="AO242" i="1"/>
  <c r="AP242" i="1" s="1"/>
  <c r="AC150" i="2" l="1"/>
  <c r="AD151" i="2"/>
  <c r="AO241" i="1"/>
  <c r="AP241" i="1" s="1"/>
  <c r="AC149" i="2" l="1"/>
  <c r="AD150" i="2"/>
  <c r="AO240" i="1"/>
  <c r="AP240" i="1" s="1"/>
  <c r="AC148" i="2" l="1"/>
  <c r="AD149" i="2"/>
  <c r="AO239" i="1"/>
  <c r="AP239" i="1" s="1"/>
  <c r="AC147" i="2" l="1"/>
  <c r="AD148" i="2"/>
  <c r="AO238" i="1"/>
  <c r="AP238" i="1" s="1"/>
  <c r="AC146" i="2" l="1"/>
  <c r="AD147" i="2"/>
  <c r="AO237" i="1"/>
  <c r="AP237" i="1" s="1"/>
  <c r="AC145" i="2" l="1"/>
  <c r="AD146" i="2"/>
  <c r="AO236" i="1"/>
  <c r="AP236" i="1" s="1"/>
  <c r="AC144" i="2" l="1"/>
  <c r="AD145" i="2"/>
  <c r="AO235" i="1"/>
  <c r="AP235" i="1" s="1"/>
  <c r="AC143" i="2" l="1"/>
  <c r="AD144" i="2"/>
  <c r="AO234" i="1"/>
  <c r="AP234" i="1" s="1"/>
  <c r="AC142" i="2" l="1"/>
  <c r="AD143" i="2"/>
  <c r="AO233" i="1"/>
  <c r="AP233" i="1" s="1"/>
  <c r="AC141" i="2" l="1"/>
  <c r="AD142" i="2"/>
  <c r="AO232" i="1"/>
  <c r="AP232" i="1" s="1"/>
  <c r="AC140" i="2" l="1"/>
  <c r="AD141" i="2"/>
  <c r="AO231" i="1"/>
  <c r="AP231" i="1" s="1"/>
  <c r="AC139" i="2" l="1"/>
  <c r="AD140" i="2"/>
  <c r="AO230" i="1"/>
  <c r="AP230" i="1" s="1"/>
  <c r="AC138" i="2" l="1"/>
  <c r="AD139" i="2"/>
  <c r="AO229" i="1"/>
  <c r="AP229" i="1" s="1"/>
  <c r="AC137" i="2" l="1"/>
  <c r="AD138" i="2"/>
  <c r="AO228" i="1"/>
  <c r="AP228" i="1" s="1"/>
  <c r="AC136" i="2" l="1"/>
  <c r="AD137" i="2"/>
  <c r="AO227" i="1"/>
  <c r="AP227" i="1" s="1"/>
  <c r="AC135" i="2" l="1"/>
  <c r="AD136" i="2"/>
  <c r="AO226" i="1"/>
  <c r="AP226" i="1" s="1"/>
  <c r="AC134" i="2" l="1"/>
  <c r="AD135" i="2"/>
  <c r="AO225" i="1"/>
  <c r="AP225" i="1" s="1"/>
  <c r="AC133" i="2" l="1"/>
  <c r="AD134" i="2"/>
  <c r="AO224" i="1"/>
  <c r="AP224" i="1" s="1"/>
  <c r="AC132" i="2" l="1"/>
  <c r="AD133" i="2"/>
  <c r="AO223" i="1"/>
  <c r="AP223" i="1" s="1"/>
  <c r="AC131" i="2" l="1"/>
  <c r="AD132" i="2"/>
  <c r="AO222" i="1"/>
  <c r="AP222" i="1" s="1"/>
  <c r="AC130" i="2" l="1"/>
  <c r="AD131" i="2"/>
  <c r="AO221" i="1"/>
  <c r="AP221" i="1" s="1"/>
  <c r="AC129" i="2" l="1"/>
  <c r="AD130" i="2"/>
  <c r="AO220" i="1"/>
  <c r="AP220" i="1" s="1"/>
  <c r="AC128" i="2" l="1"/>
  <c r="AD129" i="2"/>
  <c r="AO219" i="1"/>
  <c r="AP219" i="1" s="1"/>
  <c r="AC127" i="2" l="1"/>
  <c r="AD128" i="2"/>
  <c r="AO218" i="1"/>
  <c r="AP218" i="1" s="1"/>
  <c r="AC126" i="2" l="1"/>
  <c r="AD127" i="2"/>
  <c r="AO217" i="1"/>
  <c r="AP217" i="1" s="1"/>
  <c r="AC125" i="2" l="1"/>
  <c r="AD126" i="2"/>
  <c r="AO216" i="1"/>
  <c r="AP216" i="1" s="1"/>
  <c r="AC124" i="2" l="1"/>
  <c r="AD125" i="2"/>
  <c r="AO215" i="1"/>
  <c r="AP215" i="1" s="1"/>
  <c r="AC123" i="2" l="1"/>
  <c r="AD124" i="2"/>
  <c r="AO214" i="1"/>
  <c r="AP214" i="1" s="1"/>
  <c r="AC122" i="2" l="1"/>
  <c r="AD123" i="2"/>
  <c r="AO213" i="1"/>
  <c r="AP213" i="1" s="1"/>
  <c r="AC121" i="2" l="1"/>
  <c r="AD122" i="2"/>
  <c r="AO212" i="1"/>
  <c r="AP212" i="1" s="1"/>
  <c r="AC120" i="2" l="1"/>
  <c r="AD121" i="2"/>
  <c r="AO211" i="1"/>
  <c r="AP211" i="1" s="1"/>
  <c r="AC119" i="2" l="1"/>
  <c r="AD120" i="2"/>
  <c r="AO210" i="1"/>
  <c r="AP210" i="1" s="1"/>
  <c r="AC118" i="2" l="1"/>
  <c r="AD119" i="2"/>
  <c r="AO209" i="1"/>
  <c r="AP209" i="1" s="1"/>
  <c r="AC117" i="2" l="1"/>
  <c r="AD118" i="2"/>
  <c r="AO208" i="1"/>
  <c r="AP208" i="1" s="1"/>
  <c r="AC116" i="2" l="1"/>
  <c r="AD117" i="2"/>
  <c r="AO207" i="1"/>
  <c r="AP207" i="1" s="1"/>
  <c r="AC115" i="2" l="1"/>
  <c r="AD116" i="2"/>
  <c r="AO206" i="1"/>
  <c r="AP206" i="1" s="1"/>
  <c r="AC114" i="2" l="1"/>
  <c r="AD115" i="2"/>
  <c r="AO205" i="1"/>
  <c r="AP205" i="1" s="1"/>
  <c r="AC113" i="2" l="1"/>
  <c r="AD114" i="2"/>
  <c r="AO204" i="1"/>
  <c r="AP204" i="1" s="1"/>
  <c r="AC112" i="2" l="1"/>
  <c r="AD113" i="2"/>
  <c r="AO203" i="1"/>
  <c r="AP203" i="1" s="1"/>
  <c r="AC111" i="2" l="1"/>
  <c r="AD112" i="2"/>
  <c r="AO202" i="1"/>
  <c r="AP202" i="1" s="1"/>
  <c r="AC110" i="2" l="1"/>
  <c r="AD111" i="2"/>
  <c r="AO201" i="1"/>
  <c r="AP201" i="1" s="1"/>
  <c r="AC109" i="2" l="1"/>
  <c r="AD110" i="2"/>
  <c r="AO200" i="1"/>
  <c r="AP200" i="1" s="1"/>
  <c r="AC108" i="2" l="1"/>
  <c r="AD109" i="2"/>
  <c r="AO199" i="1"/>
  <c r="AP199" i="1" s="1"/>
  <c r="AC107" i="2" l="1"/>
  <c r="AD108" i="2"/>
  <c r="AO198" i="1"/>
  <c r="AP198" i="1" s="1"/>
  <c r="AC106" i="2" l="1"/>
  <c r="AD107" i="2"/>
  <c r="AO197" i="1"/>
  <c r="AP197" i="1" s="1"/>
  <c r="AC105" i="2" l="1"/>
  <c r="AD106" i="2"/>
  <c r="AO196" i="1"/>
  <c r="AP196" i="1" s="1"/>
  <c r="AC104" i="2" l="1"/>
  <c r="AD105" i="2"/>
  <c r="AO195" i="1"/>
  <c r="AP195" i="1" s="1"/>
  <c r="AC103" i="2" l="1"/>
  <c r="AD104" i="2"/>
  <c r="AO194" i="1"/>
  <c r="AP194" i="1" s="1"/>
  <c r="AC102" i="2" l="1"/>
  <c r="AD103" i="2"/>
  <c r="AO193" i="1"/>
  <c r="AP193" i="1" s="1"/>
  <c r="AC101" i="2" l="1"/>
  <c r="AD102" i="2"/>
  <c r="AO192" i="1"/>
  <c r="AP192" i="1" s="1"/>
  <c r="AC100" i="2" l="1"/>
  <c r="AD101" i="2"/>
  <c r="AO191" i="1"/>
  <c r="AP191" i="1" s="1"/>
  <c r="AC99" i="2" l="1"/>
  <c r="AD100" i="2"/>
  <c r="AO190" i="1"/>
  <c r="AP190" i="1" s="1"/>
  <c r="AC98" i="2" l="1"/>
  <c r="AD99" i="2"/>
  <c r="AO189" i="1"/>
  <c r="AP189" i="1" s="1"/>
  <c r="AC97" i="2" l="1"/>
  <c r="AD98" i="2"/>
  <c r="AO188" i="1"/>
  <c r="AP188" i="1" s="1"/>
  <c r="AC96" i="2" l="1"/>
  <c r="AD97" i="2"/>
  <c r="AO187" i="1"/>
  <c r="AP187" i="1" s="1"/>
  <c r="AC95" i="2" l="1"/>
  <c r="AD96" i="2"/>
  <c r="AO186" i="1"/>
  <c r="AP186" i="1" s="1"/>
  <c r="AC94" i="2" l="1"/>
  <c r="AD95" i="2"/>
  <c r="AO185" i="1"/>
  <c r="AP185" i="1" s="1"/>
  <c r="AC93" i="2" l="1"/>
  <c r="AD94" i="2"/>
  <c r="AO184" i="1"/>
  <c r="AP184" i="1" s="1"/>
  <c r="AC92" i="2" l="1"/>
  <c r="AD93" i="2"/>
  <c r="AO183" i="1"/>
  <c r="AP183" i="1" s="1"/>
  <c r="AC91" i="2" l="1"/>
  <c r="AD92" i="2"/>
  <c r="AO182" i="1"/>
  <c r="AP182" i="1" s="1"/>
  <c r="AC90" i="2" l="1"/>
  <c r="AD91" i="2"/>
  <c r="AO181" i="1"/>
  <c r="AP181" i="1" s="1"/>
  <c r="AC89" i="2" l="1"/>
  <c r="AD90" i="2"/>
  <c r="AO180" i="1"/>
  <c r="AP180" i="1" s="1"/>
  <c r="AC88" i="2" l="1"/>
  <c r="AD89" i="2"/>
  <c r="AO179" i="1"/>
  <c r="AP179" i="1" s="1"/>
  <c r="AC87" i="2" l="1"/>
  <c r="AD88" i="2"/>
  <c r="AO178" i="1"/>
  <c r="AP178" i="1" s="1"/>
  <c r="AC86" i="2" l="1"/>
  <c r="AD87" i="2"/>
  <c r="AO177" i="1"/>
  <c r="AP177" i="1" s="1"/>
  <c r="AC85" i="2" l="1"/>
  <c r="AD86" i="2"/>
  <c r="AO176" i="1"/>
  <c r="AP176" i="1" s="1"/>
  <c r="AC84" i="2" l="1"/>
  <c r="AD85" i="2"/>
  <c r="AO175" i="1"/>
  <c r="AP175" i="1" s="1"/>
  <c r="AC83" i="2" l="1"/>
  <c r="AD84" i="2"/>
  <c r="AO174" i="1"/>
  <c r="AP174" i="1" s="1"/>
  <c r="AC82" i="2" l="1"/>
  <c r="AD83" i="2"/>
  <c r="AO173" i="1"/>
  <c r="AP173" i="1" s="1"/>
  <c r="AC81" i="2" l="1"/>
  <c r="AD82" i="2"/>
  <c r="AO172" i="1"/>
  <c r="AP172" i="1" s="1"/>
  <c r="AC80" i="2" l="1"/>
  <c r="AD81" i="2"/>
  <c r="AO171" i="1"/>
  <c r="AP171" i="1" s="1"/>
  <c r="AC79" i="2" l="1"/>
  <c r="AD80" i="2"/>
  <c r="AO170" i="1"/>
  <c r="AP170" i="1" s="1"/>
  <c r="AC78" i="2" l="1"/>
  <c r="AD79" i="2"/>
  <c r="AO169" i="1"/>
  <c r="AP169" i="1" s="1"/>
  <c r="AC77" i="2" l="1"/>
  <c r="AD78" i="2"/>
  <c r="AO168" i="1"/>
  <c r="AP168" i="1" s="1"/>
  <c r="AC76" i="2" l="1"/>
  <c r="AD77" i="2"/>
  <c r="AO167" i="1"/>
  <c r="AP167" i="1" s="1"/>
  <c r="AC75" i="2" l="1"/>
  <c r="AD76" i="2"/>
  <c r="AO166" i="1"/>
  <c r="AP166" i="1" s="1"/>
  <c r="AC74" i="2" l="1"/>
  <c r="AD75" i="2"/>
  <c r="AO165" i="1"/>
  <c r="AP165" i="1" s="1"/>
  <c r="AC73" i="2" l="1"/>
  <c r="AD74" i="2"/>
  <c r="AO164" i="1"/>
  <c r="AP164" i="1" s="1"/>
  <c r="AC72" i="2" l="1"/>
  <c r="AD73" i="2"/>
  <c r="AO163" i="1"/>
  <c r="AP163" i="1" s="1"/>
  <c r="AC71" i="2" l="1"/>
  <c r="AD72" i="2"/>
  <c r="AO162" i="1"/>
  <c r="AP162" i="1" s="1"/>
  <c r="AC70" i="2" l="1"/>
  <c r="AD71" i="2"/>
  <c r="AO161" i="1"/>
  <c r="AP161" i="1" s="1"/>
  <c r="AC69" i="2" l="1"/>
  <c r="AD70" i="2"/>
  <c r="AO160" i="1"/>
  <c r="AP160" i="1" s="1"/>
  <c r="AC68" i="2" l="1"/>
  <c r="AD69" i="2"/>
  <c r="AO159" i="1"/>
  <c r="AP159" i="1" s="1"/>
  <c r="AC67" i="2" l="1"/>
  <c r="AD68" i="2"/>
  <c r="AO158" i="1"/>
  <c r="AP158" i="1" s="1"/>
  <c r="AC66" i="2" l="1"/>
  <c r="AD67" i="2"/>
  <c r="AO157" i="1"/>
  <c r="AP157" i="1" s="1"/>
  <c r="AC65" i="2" l="1"/>
  <c r="AD66" i="2"/>
  <c r="AO156" i="1"/>
  <c r="AP156" i="1" s="1"/>
  <c r="AC64" i="2" l="1"/>
  <c r="AD65" i="2"/>
  <c r="AO155" i="1"/>
  <c r="AP155" i="1" s="1"/>
  <c r="AC63" i="2" l="1"/>
  <c r="AD64" i="2"/>
  <c r="AO154" i="1"/>
  <c r="AP154" i="1" s="1"/>
  <c r="AC62" i="2" l="1"/>
  <c r="AD63" i="2"/>
  <c r="AO153" i="1"/>
  <c r="AP153" i="1" s="1"/>
  <c r="AC61" i="2" l="1"/>
  <c r="AD62" i="2"/>
  <c r="AO152" i="1"/>
  <c r="AP152" i="1" s="1"/>
  <c r="AC60" i="2" l="1"/>
  <c r="AD61" i="2"/>
  <c r="AO151" i="1"/>
  <c r="AP151" i="1" s="1"/>
  <c r="AC59" i="2" l="1"/>
  <c r="AD60" i="2"/>
  <c r="AO150" i="1"/>
  <c r="AP150" i="1" s="1"/>
  <c r="AC58" i="2" l="1"/>
  <c r="AD59" i="2"/>
  <c r="AO149" i="1"/>
  <c r="AP149" i="1" s="1"/>
  <c r="AC57" i="2" l="1"/>
  <c r="AD58" i="2"/>
  <c r="AO148" i="1"/>
  <c r="AP148" i="1" s="1"/>
  <c r="AC56" i="2" l="1"/>
  <c r="AD57" i="2"/>
  <c r="AO147" i="1"/>
  <c r="AP147" i="1" s="1"/>
  <c r="AC55" i="2" l="1"/>
  <c r="AD56" i="2"/>
  <c r="AO146" i="1"/>
  <c r="AP146" i="1" s="1"/>
  <c r="AC54" i="2" l="1"/>
  <c r="AD55" i="2"/>
  <c r="AO145" i="1"/>
  <c r="AP145" i="1" s="1"/>
  <c r="AC53" i="2" l="1"/>
  <c r="AD54" i="2"/>
  <c r="AO144" i="1"/>
  <c r="AP144" i="1" s="1"/>
  <c r="AC52" i="2" l="1"/>
  <c r="AD53" i="2"/>
  <c r="AO143" i="1"/>
  <c r="AP143" i="1" s="1"/>
  <c r="AC51" i="2" l="1"/>
  <c r="AD52" i="2"/>
  <c r="AO142" i="1"/>
  <c r="AP142" i="1" s="1"/>
  <c r="AC50" i="2" l="1"/>
  <c r="AD51" i="2"/>
  <c r="AO141" i="1"/>
  <c r="AP141" i="1" s="1"/>
  <c r="AC49" i="2" l="1"/>
  <c r="AD50" i="2"/>
  <c r="AO140" i="1"/>
  <c r="AP140" i="1" s="1"/>
  <c r="AC48" i="2" l="1"/>
  <c r="AD49" i="2"/>
  <c r="AO139" i="1"/>
  <c r="AP139" i="1" s="1"/>
  <c r="AC47" i="2" l="1"/>
  <c r="AD48" i="2"/>
  <c r="AO138" i="1"/>
  <c r="AP138" i="1" s="1"/>
  <c r="AC46" i="2" l="1"/>
  <c r="AD47" i="2"/>
  <c r="AO137" i="1"/>
  <c r="AP137" i="1" s="1"/>
  <c r="AC45" i="2" l="1"/>
  <c r="AD46" i="2"/>
  <c r="AO136" i="1"/>
  <c r="AP136" i="1" s="1"/>
  <c r="AC44" i="2" l="1"/>
  <c r="AD45" i="2"/>
  <c r="AO135" i="1"/>
  <c r="AP135" i="1" s="1"/>
  <c r="AC43" i="2" l="1"/>
  <c r="AD44" i="2"/>
  <c r="AO134" i="1"/>
  <c r="AP134" i="1" s="1"/>
  <c r="AC42" i="2" l="1"/>
  <c r="AD43" i="2"/>
  <c r="AO133" i="1"/>
  <c r="AP133" i="1" s="1"/>
  <c r="AC41" i="2" l="1"/>
  <c r="AD42" i="2"/>
  <c r="AO132" i="1"/>
  <c r="AP132" i="1" s="1"/>
  <c r="AC40" i="2" l="1"/>
  <c r="AD41" i="2"/>
  <c r="AO131" i="1"/>
  <c r="AP131" i="1" s="1"/>
  <c r="AC39" i="2" l="1"/>
  <c r="AD40" i="2"/>
  <c r="AO130" i="1"/>
  <c r="AP130" i="1" s="1"/>
  <c r="AC38" i="2" l="1"/>
  <c r="AD39" i="2"/>
  <c r="AO129" i="1"/>
  <c r="AP129" i="1" s="1"/>
  <c r="AC37" i="2" l="1"/>
  <c r="AD38" i="2"/>
  <c r="AO128" i="1"/>
  <c r="AP128" i="1" s="1"/>
  <c r="AC36" i="2" l="1"/>
  <c r="AD37" i="2"/>
  <c r="AO127" i="1"/>
  <c r="AP127" i="1" s="1"/>
  <c r="AC35" i="2" l="1"/>
  <c r="AD36" i="2"/>
  <c r="AO126" i="1"/>
  <c r="AP126" i="1" s="1"/>
  <c r="AC34" i="2" l="1"/>
  <c r="AD35" i="2"/>
  <c r="AO125" i="1"/>
  <c r="AP125" i="1" s="1"/>
  <c r="AC33" i="2" l="1"/>
  <c r="AD34" i="2"/>
  <c r="AO124" i="1"/>
  <c r="AP124" i="1" s="1"/>
  <c r="AC32" i="2" l="1"/>
  <c r="AD33" i="2"/>
  <c r="AO123" i="1"/>
  <c r="AP123" i="1" s="1"/>
  <c r="AC31" i="2" l="1"/>
  <c r="AD32" i="2"/>
  <c r="AO122" i="1"/>
  <c r="AP122" i="1" s="1"/>
  <c r="AC30" i="2" l="1"/>
  <c r="AD31" i="2"/>
  <c r="AO121" i="1"/>
  <c r="AP121" i="1" s="1"/>
  <c r="AC29" i="2" l="1"/>
  <c r="AD30" i="2"/>
  <c r="AO120" i="1"/>
  <c r="AP120" i="1" s="1"/>
  <c r="AC28" i="2" l="1"/>
  <c r="AD29" i="2"/>
  <c r="AO119" i="1"/>
  <c r="AP119" i="1" s="1"/>
  <c r="AC27" i="2" l="1"/>
  <c r="AD28" i="2"/>
  <c r="AO118" i="1"/>
  <c r="AP118" i="1" s="1"/>
  <c r="AC26" i="2" l="1"/>
  <c r="AD27" i="2"/>
  <c r="AO117" i="1"/>
  <c r="AP117" i="1" s="1"/>
  <c r="AC25" i="2" l="1"/>
  <c r="AD26" i="2"/>
  <c r="AO116" i="1"/>
  <c r="AP116" i="1" s="1"/>
  <c r="AC24" i="2" l="1"/>
  <c r="AD25" i="2"/>
  <c r="AO115" i="1"/>
  <c r="AP115" i="1" s="1"/>
  <c r="AC23" i="2" l="1"/>
  <c r="AD24" i="2"/>
  <c r="AO114" i="1"/>
  <c r="AP114" i="1" s="1"/>
  <c r="AC22" i="2" l="1"/>
  <c r="AD23" i="2"/>
  <c r="AO113" i="1"/>
  <c r="AP113" i="1" s="1"/>
  <c r="AC21" i="2" l="1"/>
  <c r="AD22" i="2"/>
  <c r="AO112" i="1"/>
  <c r="AP112" i="1" s="1"/>
  <c r="AC20" i="2" l="1"/>
  <c r="AD21" i="2"/>
  <c r="AO111" i="1"/>
  <c r="AP111" i="1" s="1"/>
  <c r="AC19" i="2" l="1"/>
  <c r="AD20" i="2"/>
  <c r="AO110" i="1"/>
  <c r="AP110" i="1" s="1"/>
  <c r="AC18" i="2" l="1"/>
  <c r="AD19" i="2"/>
  <c r="AO109" i="1"/>
  <c r="AP109" i="1" s="1"/>
  <c r="AC17" i="2" l="1"/>
  <c r="AD18" i="2"/>
  <c r="AO108" i="1"/>
  <c r="AP108" i="1" s="1"/>
  <c r="AC16" i="2" l="1"/>
  <c r="AD17" i="2"/>
  <c r="AO107" i="1"/>
  <c r="AP107" i="1" s="1"/>
  <c r="AC15" i="2" l="1"/>
  <c r="AD16" i="2"/>
  <c r="AO106" i="1"/>
  <c r="AP106" i="1" s="1"/>
  <c r="AC14" i="2" l="1"/>
  <c r="AD15" i="2"/>
  <c r="AO105" i="1"/>
  <c r="AP105" i="1" s="1"/>
  <c r="AC13" i="2" l="1"/>
  <c r="AD14" i="2"/>
  <c r="AO104" i="1"/>
  <c r="AP104" i="1" s="1"/>
  <c r="AC12" i="2" l="1"/>
  <c r="AD13" i="2"/>
  <c r="AO103" i="1"/>
  <c r="AP103" i="1" s="1"/>
  <c r="AC11" i="2" l="1"/>
  <c r="AD12" i="2"/>
  <c r="AO102" i="1"/>
  <c r="AP102" i="1" s="1"/>
  <c r="AC10" i="2" l="1"/>
  <c r="AD11" i="2"/>
  <c r="AO101" i="1"/>
  <c r="AP101" i="1" s="1"/>
  <c r="AC9" i="2" l="1"/>
  <c r="AD10" i="2"/>
  <c r="AO100" i="1"/>
  <c r="AP100" i="1" s="1"/>
  <c r="AC8" i="2" l="1"/>
  <c r="AD9" i="2"/>
  <c r="AO99" i="1"/>
  <c r="AP99" i="1" s="1"/>
  <c r="AC7" i="2" l="1"/>
  <c r="AD8" i="2"/>
  <c r="AO98" i="1"/>
  <c r="AP98" i="1" s="1"/>
  <c r="AC6" i="2" l="1"/>
  <c r="AD7" i="2"/>
  <c r="AO97" i="1"/>
  <c r="AP97" i="1" s="1"/>
  <c r="AC5" i="2" l="1"/>
  <c r="AD6" i="2"/>
  <c r="AO96" i="1"/>
  <c r="AP96" i="1" s="1"/>
  <c r="AC4" i="2" l="1"/>
  <c r="AD5" i="2"/>
  <c r="AO95" i="1"/>
  <c r="AP95" i="1" s="1"/>
  <c r="Z259" i="2" l="1"/>
  <c r="AD4" i="2"/>
  <c r="AO94" i="1"/>
  <c r="AP94" i="1" s="1"/>
  <c r="Z258" i="2" l="1"/>
  <c r="AA259" i="2"/>
  <c r="AO93" i="1"/>
  <c r="AP93" i="1" s="1"/>
  <c r="Z257" i="2" l="1"/>
  <c r="AA258" i="2"/>
  <c r="AO92" i="1"/>
  <c r="AP92" i="1" s="1"/>
  <c r="Z256" i="2" l="1"/>
  <c r="AA257" i="2"/>
  <c r="AO91" i="1"/>
  <c r="AP91" i="1" s="1"/>
  <c r="Z255" i="2" l="1"/>
  <c r="AA256" i="2"/>
  <c r="AO90" i="1"/>
  <c r="AP90" i="1" s="1"/>
  <c r="Z254" i="2" l="1"/>
  <c r="AA255" i="2"/>
  <c r="AO89" i="1"/>
  <c r="AP89" i="1" s="1"/>
  <c r="Z253" i="2" l="1"/>
  <c r="AA254" i="2"/>
  <c r="AO88" i="1"/>
  <c r="AP88" i="1" s="1"/>
  <c r="Z252" i="2" l="1"/>
  <c r="AA253" i="2"/>
  <c r="AO87" i="1"/>
  <c r="AP87" i="1" s="1"/>
  <c r="Z251" i="2" l="1"/>
  <c r="AA252" i="2"/>
  <c r="AO86" i="1"/>
  <c r="AP86" i="1" s="1"/>
  <c r="Z250" i="2" l="1"/>
  <c r="AA251" i="2"/>
  <c r="AO85" i="1"/>
  <c r="AP85" i="1" s="1"/>
  <c r="Z249" i="2" l="1"/>
  <c r="AA250" i="2"/>
  <c r="AO84" i="1"/>
  <c r="AP84" i="1" s="1"/>
  <c r="Z248" i="2" l="1"/>
  <c r="AA249" i="2"/>
  <c r="AO83" i="1"/>
  <c r="AP83" i="1" s="1"/>
  <c r="Z247" i="2" l="1"/>
  <c r="AA248" i="2"/>
  <c r="AO82" i="1"/>
  <c r="AP82" i="1" s="1"/>
  <c r="Z246" i="2" l="1"/>
  <c r="AA247" i="2"/>
  <c r="AO81" i="1"/>
  <c r="AP81" i="1" s="1"/>
  <c r="Z245" i="2" l="1"/>
  <c r="AA246" i="2"/>
  <c r="AO80" i="1"/>
  <c r="AP80" i="1" s="1"/>
  <c r="Z244" i="2" l="1"/>
  <c r="AA245" i="2"/>
  <c r="AO79" i="1"/>
  <c r="AP79" i="1" s="1"/>
  <c r="Z243" i="2" l="1"/>
  <c r="AA244" i="2"/>
  <c r="AO78" i="1"/>
  <c r="AP78" i="1" s="1"/>
  <c r="Z242" i="2" l="1"/>
  <c r="AA243" i="2"/>
  <c r="AO77" i="1"/>
  <c r="AP77" i="1" s="1"/>
  <c r="Z241" i="2" l="1"/>
  <c r="AA242" i="2"/>
  <c r="AO76" i="1"/>
  <c r="AP76" i="1" s="1"/>
  <c r="Z240" i="2" l="1"/>
  <c r="AA241" i="2"/>
  <c r="AO75" i="1"/>
  <c r="AP75" i="1" s="1"/>
  <c r="Z239" i="2" l="1"/>
  <c r="AA240" i="2"/>
  <c r="AO74" i="1"/>
  <c r="AP74" i="1" s="1"/>
  <c r="Z238" i="2" l="1"/>
  <c r="AA239" i="2"/>
  <c r="AO73" i="1"/>
  <c r="AP73" i="1" s="1"/>
  <c r="Z237" i="2" l="1"/>
  <c r="AA238" i="2"/>
  <c r="AO72" i="1"/>
  <c r="AP72" i="1" s="1"/>
  <c r="Z236" i="2" l="1"/>
  <c r="AA237" i="2"/>
  <c r="AO71" i="1"/>
  <c r="AP71" i="1" s="1"/>
  <c r="Z235" i="2" l="1"/>
  <c r="AA236" i="2"/>
  <c r="AO70" i="1"/>
  <c r="AP70" i="1" s="1"/>
  <c r="Z234" i="2" l="1"/>
  <c r="AA235" i="2"/>
  <c r="AO69" i="1"/>
  <c r="AP69" i="1" s="1"/>
  <c r="Z233" i="2" l="1"/>
  <c r="AA234" i="2"/>
  <c r="AO68" i="1"/>
  <c r="AP68" i="1" s="1"/>
  <c r="Z232" i="2" l="1"/>
  <c r="AA233" i="2"/>
  <c r="AO67" i="1"/>
  <c r="AP67" i="1" s="1"/>
  <c r="Z231" i="2" l="1"/>
  <c r="AA232" i="2"/>
  <c r="AO66" i="1"/>
  <c r="AP66" i="1" s="1"/>
  <c r="Z230" i="2" l="1"/>
  <c r="AA231" i="2"/>
  <c r="AO65" i="1"/>
  <c r="AP65" i="1" s="1"/>
  <c r="Z229" i="2" l="1"/>
  <c r="AA230" i="2"/>
  <c r="AO64" i="1"/>
  <c r="AP64" i="1" s="1"/>
  <c r="Z228" i="2" l="1"/>
  <c r="AA229" i="2"/>
  <c r="AO63" i="1"/>
  <c r="AP63" i="1" s="1"/>
  <c r="Z227" i="2" l="1"/>
  <c r="AA228" i="2"/>
  <c r="AO62" i="1"/>
  <c r="AP62" i="1" s="1"/>
  <c r="Z226" i="2" l="1"/>
  <c r="AA227" i="2"/>
  <c r="AO61" i="1"/>
  <c r="AP61" i="1" s="1"/>
  <c r="Z225" i="2" l="1"/>
  <c r="AA226" i="2"/>
  <c r="AO60" i="1"/>
  <c r="AP60" i="1" s="1"/>
  <c r="Z224" i="2" l="1"/>
  <c r="AA225" i="2"/>
  <c r="AO59" i="1"/>
  <c r="AP59" i="1" s="1"/>
  <c r="Z223" i="2" l="1"/>
  <c r="AA224" i="2"/>
  <c r="AO58" i="1"/>
  <c r="AP58" i="1" s="1"/>
  <c r="Z222" i="2" l="1"/>
  <c r="AA223" i="2"/>
  <c r="AO57" i="1"/>
  <c r="AP57" i="1" s="1"/>
  <c r="Z221" i="2" l="1"/>
  <c r="AA222" i="2"/>
  <c r="AO56" i="1"/>
  <c r="AP56" i="1" s="1"/>
  <c r="Z220" i="2" l="1"/>
  <c r="AA221" i="2"/>
  <c r="AO55" i="1"/>
  <c r="AP55" i="1" s="1"/>
  <c r="Z219" i="2" l="1"/>
  <c r="AA220" i="2"/>
  <c r="AO54" i="1"/>
  <c r="AP54" i="1" s="1"/>
  <c r="Z218" i="2" l="1"/>
  <c r="AA219" i="2"/>
  <c r="AO53" i="1"/>
  <c r="AP53" i="1" s="1"/>
  <c r="Z217" i="2" l="1"/>
  <c r="AA218" i="2"/>
  <c r="AO52" i="1"/>
  <c r="AP52" i="1" s="1"/>
  <c r="Z216" i="2" l="1"/>
  <c r="AA217" i="2"/>
  <c r="AO51" i="1"/>
  <c r="AP51" i="1" s="1"/>
  <c r="Z215" i="2" l="1"/>
  <c r="AA216" i="2"/>
  <c r="AO50" i="1"/>
  <c r="AP50" i="1" s="1"/>
  <c r="Z214" i="2" l="1"/>
  <c r="AA215" i="2"/>
  <c r="AO49" i="1"/>
  <c r="AP49" i="1" s="1"/>
  <c r="Z213" i="2" l="1"/>
  <c r="AA214" i="2"/>
  <c r="AO48" i="1"/>
  <c r="AP48" i="1" s="1"/>
  <c r="Z212" i="2" l="1"/>
  <c r="AA213" i="2"/>
  <c r="AO47" i="1"/>
  <c r="AP47" i="1" s="1"/>
  <c r="Z211" i="2" l="1"/>
  <c r="AA212" i="2"/>
  <c r="AO46" i="1"/>
  <c r="AP46" i="1" s="1"/>
  <c r="Z210" i="2" l="1"/>
  <c r="AA211" i="2"/>
  <c r="AO45" i="1"/>
  <c r="AP45" i="1" s="1"/>
  <c r="Z209" i="2" l="1"/>
  <c r="AA210" i="2"/>
  <c r="AO44" i="1"/>
  <c r="AP44" i="1" s="1"/>
  <c r="Z208" i="2" l="1"/>
  <c r="AA209" i="2"/>
  <c r="AO43" i="1"/>
  <c r="AP43" i="1" s="1"/>
  <c r="Z207" i="2" l="1"/>
  <c r="AA208" i="2"/>
  <c r="AO42" i="1"/>
  <c r="AP42" i="1" s="1"/>
  <c r="Z206" i="2" l="1"/>
  <c r="AA207" i="2"/>
  <c r="AO41" i="1"/>
  <c r="AP41" i="1" s="1"/>
  <c r="Z205" i="2" l="1"/>
  <c r="AA206" i="2"/>
  <c r="AO40" i="1"/>
  <c r="AP40" i="1" s="1"/>
  <c r="Z204" i="2" l="1"/>
  <c r="AA205" i="2"/>
  <c r="AO39" i="1"/>
  <c r="AP39" i="1" s="1"/>
  <c r="Z203" i="2" l="1"/>
  <c r="AA204" i="2"/>
  <c r="AO38" i="1"/>
  <c r="AP38" i="1" s="1"/>
  <c r="Z202" i="2" l="1"/>
  <c r="AA203" i="2"/>
  <c r="AO37" i="1"/>
  <c r="AP37" i="1" s="1"/>
  <c r="Z201" i="2" l="1"/>
  <c r="AA202" i="2"/>
  <c r="AO36" i="1"/>
  <c r="AP36" i="1" s="1"/>
  <c r="Z200" i="2" l="1"/>
  <c r="AA201" i="2"/>
  <c r="AO35" i="1"/>
  <c r="AP35" i="1" s="1"/>
  <c r="Z199" i="2" l="1"/>
  <c r="AA200" i="2"/>
  <c r="AO34" i="1"/>
  <c r="AP34" i="1" s="1"/>
  <c r="Z198" i="2" l="1"/>
  <c r="AA199" i="2"/>
  <c r="AO33" i="1"/>
  <c r="AP33" i="1" s="1"/>
  <c r="Z197" i="2" l="1"/>
  <c r="AA198" i="2"/>
  <c r="AO32" i="1"/>
  <c r="AP32" i="1" s="1"/>
  <c r="Z196" i="2" l="1"/>
  <c r="AA197" i="2"/>
  <c r="AO31" i="1"/>
  <c r="AP31" i="1" s="1"/>
  <c r="Z195" i="2" l="1"/>
  <c r="AA196" i="2"/>
  <c r="AO30" i="1"/>
  <c r="AP30" i="1" s="1"/>
  <c r="Z194" i="2" l="1"/>
  <c r="AA195" i="2"/>
  <c r="AO29" i="1"/>
  <c r="AP29" i="1" s="1"/>
  <c r="Z193" i="2" l="1"/>
  <c r="AA194" i="2"/>
  <c r="AO28" i="1"/>
  <c r="AP28" i="1" s="1"/>
  <c r="Z192" i="2" l="1"/>
  <c r="AA193" i="2"/>
  <c r="AO27" i="1"/>
  <c r="AP27" i="1" s="1"/>
  <c r="Z191" i="2" l="1"/>
  <c r="AA192" i="2"/>
  <c r="AO26" i="1"/>
  <c r="AP26" i="1" s="1"/>
  <c r="Z190" i="2" l="1"/>
  <c r="AA191" i="2"/>
  <c r="AO25" i="1"/>
  <c r="AP25" i="1" s="1"/>
  <c r="Z189" i="2" l="1"/>
  <c r="AA190" i="2"/>
  <c r="AO24" i="1"/>
  <c r="AP24" i="1" s="1"/>
  <c r="Z188" i="2" l="1"/>
  <c r="AA189" i="2"/>
  <c r="AO23" i="1"/>
  <c r="AP23" i="1" s="1"/>
  <c r="Z187" i="2" l="1"/>
  <c r="AA188" i="2"/>
  <c r="AO22" i="1"/>
  <c r="AP22" i="1" s="1"/>
  <c r="Z186" i="2" l="1"/>
  <c r="AA187" i="2"/>
  <c r="AO21" i="1"/>
  <c r="AP21" i="1" s="1"/>
  <c r="Z185" i="2" l="1"/>
  <c r="AA186" i="2"/>
  <c r="AO20" i="1"/>
  <c r="AP20" i="1" s="1"/>
  <c r="Z184" i="2" l="1"/>
  <c r="AA185" i="2"/>
  <c r="AO19" i="1"/>
  <c r="AP19" i="1" s="1"/>
  <c r="Z183" i="2" l="1"/>
  <c r="AA184" i="2"/>
  <c r="AO18" i="1"/>
  <c r="AP18" i="1" s="1"/>
  <c r="Z182" i="2" l="1"/>
  <c r="AA183" i="2"/>
  <c r="AO17" i="1"/>
  <c r="AP17" i="1" s="1"/>
  <c r="Z181" i="2" l="1"/>
  <c r="AA182" i="2"/>
  <c r="AO16" i="1"/>
  <c r="AP16" i="1" s="1"/>
  <c r="Z180" i="2" l="1"/>
  <c r="AA181" i="2"/>
  <c r="AO15" i="1"/>
  <c r="AP15" i="1" s="1"/>
  <c r="Z179" i="2" l="1"/>
  <c r="AA180" i="2"/>
  <c r="AO14" i="1"/>
  <c r="AP14" i="1" s="1"/>
  <c r="Z178" i="2" l="1"/>
  <c r="AA179" i="2"/>
  <c r="AO13" i="1"/>
  <c r="AP13" i="1" s="1"/>
  <c r="Z177" i="2" l="1"/>
  <c r="AA178" i="2"/>
  <c r="AO12" i="1"/>
  <c r="AP12" i="1" s="1"/>
  <c r="Z176" i="2" l="1"/>
  <c r="AA177" i="2"/>
  <c r="AO11" i="1"/>
  <c r="AP11" i="1" s="1"/>
  <c r="Z175" i="2" l="1"/>
  <c r="AA176" i="2"/>
  <c r="AO10" i="1"/>
  <c r="AP10" i="1" s="1"/>
  <c r="Z174" i="2" l="1"/>
  <c r="AA175" i="2"/>
  <c r="AO9" i="1"/>
  <c r="AP9" i="1" s="1"/>
  <c r="Z173" i="2" l="1"/>
  <c r="AA174" i="2"/>
  <c r="AO8" i="1"/>
  <c r="AP8" i="1" s="1"/>
  <c r="Z172" i="2" l="1"/>
  <c r="AA173" i="2"/>
  <c r="AO7" i="1"/>
  <c r="AP7" i="1" s="1"/>
  <c r="Z171" i="2" l="1"/>
  <c r="AA172" i="2"/>
  <c r="AO6" i="1"/>
  <c r="AP6" i="1" s="1"/>
  <c r="Z170" i="2" l="1"/>
  <c r="AA171" i="2"/>
  <c r="AO5" i="1"/>
  <c r="AP5" i="1" s="1"/>
  <c r="Z169" i="2" l="1"/>
  <c r="AA170" i="2"/>
  <c r="AO4" i="1"/>
  <c r="AP4" i="1" s="1"/>
  <c r="Z168" i="2" l="1"/>
  <c r="AA169" i="2"/>
  <c r="AL259" i="1"/>
  <c r="AM259" i="1" s="1"/>
  <c r="Z167" i="2" l="1"/>
  <c r="AA168" i="2"/>
  <c r="AL258" i="1"/>
  <c r="AM258" i="1" s="1"/>
  <c r="Z166" i="2" l="1"/>
  <c r="AA167" i="2"/>
  <c r="AL257" i="1"/>
  <c r="AM257" i="1" s="1"/>
  <c r="Z165" i="2" l="1"/>
  <c r="AA166" i="2"/>
  <c r="AL256" i="1"/>
  <c r="AM256" i="1" s="1"/>
  <c r="Z164" i="2" l="1"/>
  <c r="AA165" i="2"/>
  <c r="AL255" i="1"/>
  <c r="AM255" i="1" s="1"/>
  <c r="Z163" i="2" l="1"/>
  <c r="AA164" i="2"/>
  <c r="AL254" i="1"/>
  <c r="AM254" i="1" s="1"/>
  <c r="Z162" i="2" l="1"/>
  <c r="AA163" i="2"/>
  <c r="AL253" i="1"/>
  <c r="AM253" i="1" s="1"/>
  <c r="Z161" i="2" l="1"/>
  <c r="AA162" i="2"/>
  <c r="AL252" i="1"/>
  <c r="AM252" i="1" s="1"/>
  <c r="Z160" i="2" l="1"/>
  <c r="AA161" i="2"/>
  <c r="AL251" i="1"/>
  <c r="AM251" i="1" s="1"/>
  <c r="Z159" i="2" l="1"/>
  <c r="AA160" i="2"/>
  <c r="AL250" i="1"/>
  <c r="AM250" i="1" s="1"/>
  <c r="Z158" i="2" l="1"/>
  <c r="AA159" i="2"/>
  <c r="AL249" i="1"/>
  <c r="AM249" i="1" s="1"/>
  <c r="Z157" i="2" l="1"/>
  <c r="AA158" i="2"/>
  <c r="AL248" i="1"/>
  <c r="AM248" i="1" s="1"/>
  <c r="Z156" i="2" l="1"/>
  <c r="AA157" i="2"/>
  <c r="AL247" i="1"/>
  <c r="AM247" i="1" s="1"/>
  <c r="Z155" i="2" l="1"/>
  <c r="AA156" i="2"/>
  <c r="AL246" i="1"/>
  <c r="AM246" i="1" s="1"/>
  <c r="Z154" i="2" l="1"/>
  <c r="AA155" i="2"/>
  <c r="AL245" i="1"/>
  <c r="AM245" i="1" s="1"/>
  <c r="Z153" i="2" l="1"/>
  <c r="AA154" i="2"/>
  <c r="AL244" i="1"/>
  <c r="AM244" i="1" s="1"/>
  <c r="Z152" i="2" l="1"/>
  <c r="AA153" i="2"/>
  <c r="AL243" i="1"/>
  <c r="AM243" i="1" s="1"/>
  <c r="Z151" i="2" l="1"/>
  <c r="AA152" i="2"/>
  <c r="AL242" i="1"/>
  <c r="AM242" i="1" s="1"/>
  <c r="Z150" i="2" l="1"/>
  <c r="AA151" i="2"/>
  <c r="AL241" i="1"/>
  <c r="AM241" i="1" s="1"/>
  <c r="Z149" i="2" l="1"/>
  <c r="AA150" i="2"/>
  <c r="AL240" i="1"/>
  <c r="AM240" i="1" s="1"/>
  <c r="Z148" i="2" l="1"/>
  <c r="AA149" i="2"/>
  <c r="AL239" i="1"/>
  <c r="AM239" i="1" s="1"/>
  <c r="Z147" i="2" l="1"/>
  <c r="AA148" i="2"/>
  <c r="AL238" i="1"/>
  <c r="AM238" i="1" s="1"/>
  <c r="Z146" i="2" l="1"/>
  <c r="AA147" i="2"/>
  <c r="AL237" i="1"/>
  <c r="AM237" i="1" s="1"/>
  <c r="Z145" i="2" l="1"/>
  <c r="AA146" i="2"/>
  <c r="AL236" i="1"/>
  <c r="AM236" i="1" s="1"/>
  <c r="Z144" i="2" l="1"/>
  <c r="AA145" i="2"/>
  <c r="AL235" i="1"/>
  <c r="AM235" i="1" s="1"/>
  <c r="Z143" i="2" l="1"/>
  <c r="AA144" i="2"/>
  <c r="AL234" i="1"/>
  <c r="AM234" i="1" s="1"/>
  <c r="Z142" i="2" l="1"/>
  <c r="AA143" i="2"/>
  <c r="AL233" i="1"/>
  <c r="AM233" i="1" s="1"/>
  <c r="Z141" i="2" l="1"/>
  <c r="AA142" i="2"/>
  <c r="AL232" i="1"/>
  <c r="AM232" i="1" s="1"/>
  <c r="Z140" i="2" l="1"/>
  <c r="AA141" i="2"/>
  <c r="AL231" i="1"/>
  <c r="AM231" i="1" s="1"/>
  <c r="Z139" i="2" l="1"/>
  <c r="AA140" i="2"/>
  <c r="AL230" i="1"/>
  <c r="AM230" i="1" s="1"/>
  <c r="Z138" i="2" l="1"/>
  <c r="AA139" i="2"/>
  <c r="AL229" i="1"/>
  <c r="AM229" i="1" s="1"/>
  <c r="Z137" i="2" l="1"/>
  <c r="AA138" i="2"/>
  <c r="AL228" i="1"/>
  <c r="AM228" i="1" s="1"/>
  <c r="Z136" i="2" l="1"/>
  <c r="AA137" i="2"/>
  <c r="AL227" i="1"/>
  <c r="AM227" i="1" s="1"/>
  <c r="Z135" i="2" l="1"/>
  <c r="AA136" i="2"/>
  <c r="AL226" i="1"/>
  <c r="AM226" i="1" s="1"/>
  <c r="Z134" i="2" l="1"/>
  <c r="AA135" i="2"/>
  <c r="AL225" i="1"/>
  <c r="AM225" i="1" s="1"/>
  <c r="Z133" i="2" l="1"/>
  <c r="AA134" i="2"/>
  <c r="AL224" i="1"/>
  <c r="AM224" i="1" s="1"/>
  <c r="Z132" i="2" l="1"/>
  <c r="AA133" i="2"/>
  <c r="AL223" i="1"/>
  <c r="AM223" i="1" s="1"/>
  <c r="Z131" i="2" l="1"/>
  <c r="AA132" i="2"/>
  <c r="AL222" i="1"/>
  <c r="AM222" i="1" s="1"/>
  <c r="Z130" i="2" l="1"/>
  <c r="AA131" i="2"/>
  <c r="AL221" i="1"/>
  <c r="AM221" i="1" s="1"/>
  <c r="Z129" i="2" l="1"/>
  <c r="AA130" i="2"/>
  <c r="AL220" i="1"/>
  <c r="AM220" i="1" s="1"/>
  <c r="Z128" i="2" l="1"/>
  <c r="AA129" i="2"/>
  <c r="AL219" i="1"/>
  <c r="AM219" i="1" s="1"/>
  <c r="Z127" i="2" l="1"/>
  <c r="AA128" i="2"/>
  <c r="AL218" i="1"/>
  <c r="AM218" i="1" s="1"/>
  <c r="Z126" i="2" l="1"/>
  <c r="AA127" i="2"/>
  <c r="AL217" i="1"/>
  <c r="AM217" i="1" s="1"/>
  <c r="Z125" i="2" l="1"/>
  <c r="AA126" i="2"/>
  <c r="AL216" i="1"/>
  <c r="AM216" i="1" s="1"/>
  <c r="Z124" i="2" l="1"/>
  <c r="AA125" i="2"/>
  <c r="AL215" i="1"/>
  <c r="AM215" i="1" s="1"/>
  <c r="Z123" i="2" l="1"/>
  <c r="AA124" i="2"/>
  <c r="AL214" i="1"/>
  <c r="AM214" i="1" s="1"/>
  <c r="Z122" i="2" l="1"/>
  <c r="AA123" i="2"/>
  <c r="AL213" i="1"/>
  <c r="AM213" i="1" s="1"/>
  <c r="Z121" i="2" l="1"/>
  <c r="AA122" i="2"/>
  <c r="AL212" i="1"/>
  <c r="AM212" i="1" s="1"/>
  <c r="Z120" i="2" l="1"/>
  <c r="AA121" i="2"/>
  <c r="AL211" i="1"/>
  <c r="AM211" i="1" s="1"/>
  <c r="Z119" i="2" l="1"/>
  <c r="AA120" i="2"/>
  <c r="AL210" i="1"/>
  <c r="AM210" i="1" s="1"/>
  <c r="Z118" i="2" l="1"/>
  <c r="AA119" i="2"/>
  <c r="AL209" i="1"/>
  <c r="AM209" i="1" s="1"/>
  <c r="Z117" i="2" l="1"/>
  <c r="AA118" i="2"/>
  <c r="AL208" i="1"/>
  <c r="AM208" i="1" s="1"/>
  <c r="Z116" i="2" l="1"/>
  <c r="AA117" i="2"/>
  <c r="AL207" i="1"/>
  <c r="AM207" i="1" s="1"/>
  <c r="Z115" i="2" l="1"/>
  <c r="AA116" i="2"/>
  <c r="AL206" i="1"/>
  <c r="AM206" i="1" s="1"/>
  <c r="Z114" i="2" l="1"/>
  <c r="AA115" i="2"/>
  <c r="AL205" i="1"/>
  <c r="AM205" i="1" s="1"/>
  <c r="Z113" i="2" l="1"/>
  <c r="AA114" i="2"/>
  <c r="AL204" i="1"/>
  <c r="AM204" i="1" s="1"/>
  <c r="Z112" i="2" l="1"/>
  <c r="AA113" i="2"/>
  <c r="AL203" i="1"/>
  <c r="AM203" i="1" s="1"/>
  <c r="Z111" i="2" l="1"/>
  <c r="AA112" i="2"/>
  <c r="AL202" i="1"/>
  <c r="AM202" i="1" s="1"/>
  <c r="Z110" i="2" l="1"/>
  <c r="AA111" i="2"/>
  <c r="AL201" i="1"/>
  <c r="AM201" i="1" s="1"/>
  <c r="Z109" i="2" l="1"/>
  <c r="AA110" i="2"/>
  <c r="AL200" i="1"/>
  <c r="AM200" i="1" s="1"/>
  <c r="Z108" i="2" l="1"/>
  <c r="AA109" i="2"/>
  <c r="AL199" i="1"/>
  <c r="AM199" i="1" s="1"/>
  <c r="Z107" i="2" l="1"/>
  <c r="AA108" i="2"/>
  <c r="AL198" i="1"/>
  <c r="AM198" i="1" s="1"/>
  <c r="Z106" i="2" l="1"/>
  <c r="AA107" i="2"/>
  <c r="AL197" i="1"/>
  <c r="AM197" i="1" s="1"/>
  <c r="Z105" i="2" l="1"/>
  <c r="AA106" i="2"/>
  <c r="AL196" i="1"/>
  <c r="AM196" i="1" s="1"/>
  <c r="Z104" i="2" l="1"/>
  <c r="AA105" i="2"/>
  <c r="AL195" i="1"/>
  <c r="AM195" i="1" s="1"/>
  <c r="Z103" i="2" l="1"/>
  <c r="AA104" i="2"/>
  <c r="AL194" i="1"/>
  <c r="AM194" i="1" s="1"/>
  <c r="Z102" i="2" l="1"/>
  <c r="AA103" i="2"/>
  <c r="AL193" i="1"/>
  <c r="AM193" i="1" s="1"/>
  <c r="Z101" i="2" l="1"/>
  <c r="AA102" i="2"/>
  <c r="AL192" i="1"/>
  <c r="AM192" i="1" s="1"/>
  <c r="Z100" i="2" l="1"/>
  <c r="AA101" i="2"/>
  <c r="AL191" i="1"/>
  <c r="AM191" i="1" s="1"/>
  <c r="Z99" i="2" l="1"/>
  <c r="AA100" i="2"/>
  <c r="AL190" i="1"/>
  <c r="AM190" i="1" s="1"/>
  <c r="Z98" i="2" l="1"/>
  <c r="AA99" i="2"/>
  <c r="AL189" i="1"/>
  <c r="AM189" i="1" s="1"/>
  <c r="Z97" i="2" l="1"/>
  <c r="AA98" i="2"/>
  <c r="AL188" i="1"/>
  <c r="AM188" i="1" s="1"/>
  <c r="Z96" i="2" l="1"/>
  <c r="AA97" i="2"/>
  <c r="AL187" i="1"/>
  <c r="AM187" i="1" s="1"/>
  <c r="Z95" i="2" l="1"/>
  <c r="AA96" i="2"/>
  <c r="AL186" i="1"/>
  <c r="AM186" i="1" s="1"/>
  <c r="Z94" i="2" l="1"/>
  <c r="AA95" i="2"/>
  <c r="AL185" i="1"/>
  <c r="AM185" i="1" s="1"/>
  <c r="Z93" i="2" l="1"/>
  <c r="AA94" i="2"/>
  <c r="AL184" i="1"/>
  <c r="AM184" i="1" s="1"/>
  <c r="Z92" i="2" l="1"/>
  <c r="AA93" i="2"/>
  <c r="AL183" i="1"/>
  <c r="AM183" i="1" s="1"/>
  <c r="Z91" i="2" l="1"/>
  <c r="AA92" i="2"/>
  <c r="AL182" i="1"/>
  <c r="AM182" i="1" s="1"/>
  <c r="Z90" i="2" l="1"/>
  <c r="AA91" i="2"/>
  <c r="AL181" i="1"/>
  <c r="AM181" i="1" s="1"/>
  <c r="Z89" i="2" l="1"/>
  <c r="AA90" i="2"/>
  <c r="AL180" i="1"/>
  <c r="AM180" i="1" s="1"/>
  <c r="Z88" i="2" l="1"/>
  <c r="AA89" i="2"/>
  <c r="AL179" i="1"/>
  <c r="AM179" i="1" s="1"/>
  <c r="Z87" i="2" l="1"/>
  <c r="AA88" i="2"/>
  <c r="AL178" i="1"/>
  <c r="AM178" i="1" s="1"/>
  <c r="Z86" i="2" l="1"/>
  <c r="AA87" i="2"/>
  <c r="AL177" i="1"/>
  <c r="AM177" i="1" s="1"/>
  <c r="Z85" i="2" l="1"/>
  <c r="AA86" i="2"/>
  <c r="AL176" i="1"/>
  <c r="AM176" i="1" s="1"/>
  <c r="Z84" i="2" l="1"/>
  <c r="AA85" i="2"/>
  <c r="AL175" i="1"/>
  <c r="AM175" i="1" s="1"/>
  <c r="Z83" i="2" l="1"/>
  <c r="AA84" i="2"/>
  <c r="AL174" i="1"/>
  <c r="AM174" i="1" s="1"/>
  <c r="Z82" i="2" l="1"/>
  <c r="AA83" i="2"/>
  <c r="AL173" i="1"/>
  <c r="AM173" i="1" s="1"/>
  <c r="Z81" i="2" l="1"/>
  <c r="AA82" i="2"/>
  <c r="AL172" i="1"/>
  <c r="AM172" i="1" s="1"/>
  <c r="Z80" i="2" l="1"/>
  <c r="AA81" i="2"/>
  <c r="AL171" i="1"/>
  <c r="AM171" i="1" s="1"/>
  <c r="Z79" i="2" l="1"/>
  <c r="AA80" i="2"/>
  <c r="AL170" i="1"/>
  <c r="AM170" i="1" s="1"/>
  <c r="Z78" i="2" l="1"/>
  <c r="AA79" i="2"/>
  <c r="AL169" i="1"/>
  <c r="AM169" i="1" s="1"/>
  <c r="Z77" i="2" l="1"/>
  <c r="AA78" i="2"/>
  <c r="AL168" i="1"/>
  <c r="AM168" i="1" s="1"/>
  <c r="Z76" i="2" l="1"/>
  <c r="AA77" i="2"/>
  <c r="AL167" i="1"/>
  <c r="AM167" i="1" s="1"/>
  <c r="Z75" i="2" l="1"/>
  <c r="AA76" i="2"/>
  <c r="AL166" i="1"/>
  <c r="AM166" i="1" s="1"/>
  <c r="Z74" i="2" l="1"/>
  <c r="AA75" i="2"/>
  <c r="AL165" i="1"/>
  <c r="AM165" i="1" s="1"/>
  <c r="Z73" i="2" l="1"/>
  <c r="AA74" i="2"/>
  <c r="AL164" i="1"/>
  <c r="AM164" i="1" s="1"/>
  <c r="Z72" i="2" l="1"/>
  <c r="AA73" i="2"/>
  <c r="AL163" i="1"/>
  <c r="AM163" i="1" s="1"/>
  <c r="Z71" i="2" l="1"/>
  <c r="AA72" i="2"/>
  <c r="AL162" i="1"/>
  <c r="AM162" i="1" s="1"/>
  <c r="Z70" i="2" l="1"/>
  <c r="AA71" i="2"/>
  <c r="AL161" i="1"/>
  <c r="AM161" i="1" s="1"/>
  <c r="Z69" i="2" l="1"/>
  <c r="AA70" i="2"/>
  <c r="AL160" i="1"/>
  <c r="AM160" i="1" s="1"/>
  <c r="Z68" i="2" l="1"/>
  <c r="AA69" i="2"/>
  <c r="AL159" i="1"/>
  <c r="AM159" i="1" s="1"/>
  <c r="Z67" i="2" l="1"/>
  <c r="AA68" i="2"/>
  <c r="AL158" i="1"/>
  <c r="AM158" i="1" s="1"/>
  <c r="Z66" i="2" l="1"/>
  <c r="AA67" i="2"/>
  <c r="AL157" i="1"/>
  <c r="AM157" i="1" s="1"/>
  <c r="Z65" i="2" l="1"/>
  <c r="AA66" i="2"/>
  <c r="AL156" i="1"/>
  <c r="AM156" i="1" s="1"/>
  <c r="Z64" i="2" l="1"/>
  <c r="AA65" i="2"/>
  <c r="AL155" i="1"/>
  <c r="AM155" i="1" s="1"/>
  <c r="Z63" i="2" l="1"/>
  <c r="AA64" i="2"/>
  <c r="AL154" i="1"/>
  <c r="AM154" i="1" s="1"/>
  <c r="Z62" i="2" l="1"/>
  <c r="AA63" i="2"/>
  <c r="AL153" i="1"/>
  <c r="AM153" i="1" s="1"/>
  <c r="Z61" i="2" l="1"/>
  <c r="AA62" i="2"/>
  <c r="AL152" i="1"/>
  <c r="AM152" i="1" s="1"/>
  <c r="Z60" i="2" l="1"/>
  <c r="AA61" i="2"/>
  <c r="AL151" i="1"/>
  <c r="AM151" i="1" s="1"/>
  <c r="Z59" i="2" l="1"/>
  <c r="AA60" i="2"/>
  <c r="AL150" i="1"/>
  <c r="AM150" i="1" s="1"/>
  <c r="Z58" i="2" l="1"/>
  <c r="AA59" i="2"/>
  <c r="AL149" i="1"/>
  <c r="AM149" i="1" s="1"/>
  <c r="Z57" i="2" l="1"/>
  <c r="AA58" i="2"/>
  <c r="AL148" i="1"/>
  <c r="AM148" i="1" s="1"/>
  <c r="Z56" i="2" l="1"/>
  <c r="AA57" i="2"/>
  <c r="AL147" i="1"/>
  <c r="AM147" i="1" s="1"/>
  <c r="Z55" i="2" l="1"/>
  <c r="AA56" i="2"/>
  <c r="AL146" i="1"/>
  <c r="AM146" i="1" s="1"/>
  <c r="Z54" i="2" l="1"/>
  <c r="AA55" i="2"/>
  <c r="AL145" i="1"/>
  <c r="AM145" i="1" s="1"/>
  <c r="Z53" i="2" l="1"/>
  <c r="AA54" i="2"/>
  <c r="AL144" i="1"/>
  <c r="AM144" i="1" s="1"/>
  <c r="Z52" i="2" l="1"/>
  <c r="AA53" i="2"/>
  <c r="AL143" i="1"/>
  <c r="AM143" i="1" s="1"/>
  <c r="Z51" i="2" l="1"/>
  <c r="AA52" i="2"/>
  <c r="AL142" i="1"/>
  <c r="AM142" i="1" s="1"/>
  <c r="Z50" i="2" l="1"/>
  <c r="AA51" i="2"/>
  <c r="AL141" i="1"/>
  <c r="AM141" i="1" s="1"/>
  <c r="Z49" i="2" l="1"/>
  <c r="AA50" i="2"/>
  <c r="AL140" i="1"/>
  <c r="AM140" i="1" s="1"/>
  <c r="Z48" i="2" l="1"/>
  <c r="AA49" i="2"/>
  <c r="AL139" i="1"/>
  <c r="AM139" i="1" s="1"/>
  <c r="Z47" i="2" l="1"/>
  <c r="AA48" i="2"/>
  <c r="AL138" i="1"/>
  <c r="AM138" i="1" s="1"/>
  <c r="Z46" i="2" l="1"/>
  <c r="AA47" i="2"/>
  <c r="AL137" i="1"/>
  <c r="AM137" i="1" s="1"/>
  <c r="Z45" i="2" l="1"/>
  <c r="AA46" i="2"/>
  <c r="AL136" i="1"/>
  <c r="AM136" i="1" s="1"/>
  <c r="Z44" i="2" l="1"/>
  <c r="AA45" i="2"/>
  <c r="AL135" i="1"/>
  <c r="AM135" i="1" s="1"/>
  <c r="Z43" i="2" l="1"/>
  <c r="AA44" i="2"/>
  <c r="AL134" i="1"/>
  <c r="AM134" i="1" s="1"/>
  <c r="Z42" i="2" l="1"/>
  <c r="AA43" i="2"/>
  <c r="AL133" i="1"/>
  <c r="AM133" i="1" s="1"/>
  <c r="Z41" i="2" l="1"/>
  <c r="AA42" i="2"/>
  <c r="AL132" i="1"/>
  <c r="AM132" i="1" s="1"/>
  <c r="Z40" i="2" l="1"/>
  <c r="AA41" i="2"/>
  <c r="AL131" i="1"/>
  <c r="AM131" i="1" s="1"/>
  <c r="Z39" i="2" l="1"/>
  <c r="AA40" i="2"/>
  <c r="AL130" i="1"/>
  <c r="AM130" i="1" s="1"/>
  <c r="Z38" i="2" l="1"/>
  <c r="AA39" i="2"/>
  <c r="AL129" i="1"/>
  <c r="AM129" i="1" s="1"/>
  <c r="Z37" i="2" l="1"/>
  <c r="AA38" i="2"/>
  <c r="AL128" i="1"/>
  <c r="AM128" i="1" s="1"/>
  <c r="Z36" i="2" l="1"/>
  <c r="AA37" i="2"/>
  <c r="AL127" i="1"/>
  <c r="AM127" i="1" s="1"/>
  <c r="Z35" i="2" l="1"/>
  <c r="AA36" i="2"/>
  <c r="AL126" i="1"/>
  <c r="AM126" i="1" s="1"/>
  <c r="Z34" i="2" l="1"/>
  <c r="AA35" i="2"/>
  <c r="AL125" i="1"/>
  <c r="AM125" i="1" s="1"/>
  <c r="Z33" i="2" l="1"/>
  <c r="AA34" i="2"/>
  <c r="AL124" i="1"/>
  <c r="AM124" i="1" s="1"/>
  <c r="Z32" i="2" l="1"/>
  <c r="AA33" i="2"/>
  <c r="AL123" i="1"/>
  <c r="AM123" i="1" s="1"/>
  <c r="Z31" i="2" l="1"/>
  <c r="AA32" i="2"/>
  <c r="AL122" i="1"/>
  <c r="AM122" i="1" s="1"/>
  <c r="Z30" i="2" l="1"/>
  <c r="AA31" i="2"/>
  <c r="AL121" i="1"/>
  <c r="AM121" i="1" s="1"/>
  <c r="Z29" i="2" l="1"/>
  <c r="AA30" i="2"/>
  <c r="AL120" i="1"/>
  <c r="AM120" i="1" s="1"/>
  <c r="Z28" i="2" l="1"/>
  <c r="AA29" i="2"/>
  <c r="AL119" i="1"/>
  <c r="AM119" i="1" s="1"/>
  <c r="Z27" i="2" l="1"/>
  <c r="AA28" i="2"/>
  <c r="AL118" i="1"/>
  <c r="AM118" i="1" s="1"/>
  <c r="Z26" i="2" l="1"/>
  <c r="AA27" i="2"/>
  <c r="AL117" i="1"/>
  <c r="AM117" i="1" s="1"/>
  <c r="Z25" i="2" l="1"/>
  <c r="AA26" i="2"/>
  <c r="AL116" i="1"/>
  <c r="AM116" i="1" s="1"/>
  <c r="Z24" i="2" l="1"/>
  <c r="AA25" i="2"/>
  <c r="AL115" i="1"/>
  <c r="AM115" i="1" s="1"/>
  <c r="Z23" i="2" l="1"/>
  <c r="AA24" i="2"/>
  <c r="AL114" i="1"/>
  <c r="AM114" i="1" s="1"/>
  <c r="Z22" i="2" l="1"/>
  <c r="AA23" i="2"/>
  <c r="AL113" i="1"/>
  <c r="AM113" i="1" s="1"/>
  <c r="Z21" i="2" l="1"/>
  <c r="AA22" i="2"/>
  <c r="AL112" i="1"/>
  <c r="AM112" i="1" s="1"/>
  <c r="Z20" i="2" l="1"/>
  <c r="AA21" i="2"/>
  <c r="AL111" i="1"/>
  <c r="AM111" i="1" s="1"/>
  <c r="Z19" i="2" l="1"/>
  <c r="AA20" i="2"/>
  <c r="AL110" i="1"/>
  <c r="AM110" i="1" s="1"/>
  <c r="Z18" i="2" l="1"/>
  <c r="AA19" i="2"/>
  <c r="AL109" i="1"/>
  <c r="AM109" i="1" s="1"/>
  <c r="Z17" i="2" l="1"/>
  <c r="AA18" i="2"/>
  <c r="AL108" i="1"/>
  <c r="AM108" i="1" s="1"/>
  <c r="Z16" i="2" l="1"/>
  <c r="AA17" i="2"/>
  <c r="AL107" i="1"/>
  <c r="AM107" i="1" s="1"/>
  <c r="Z15" i="2" l="1"/>
  <c r="AA16" i="2"/>
  <c r="AL106" i="1"/>
  <c r="AM106" i="1" s="1"/>
  <c r="Z14" i="2" l="1"/>
  <c r="AA15" i="2"/>
  <c r="AL105" i="1"/>
  <c r="AM105" i="1" s="1"/>
  <c r="Z13" i="2" l="1"/>
  <c r="AA14" i="2"/>
  <c r="AL104" i="1"/>
  <c r="AM104" i="1" s="1"/>
  <c r="Z12" i="2" l="1"/>
  <c r="AA13" i="2"/>
  <c r="AL103" i="1"/>
  <c r="AM103" i="1" s="1"/>
  <c r="Z11" i="2" l="1"/>
  <c r="AA12" i="2"/>
  <c r="AL102" i="1"/>
  <c r="AM102" i="1" s="1"/>
  <c r="Z10" i="2" l="1"/>
  <c r="AA11" i="2"/>
  <c r="AL101" i="1"/>
  <c r="AM101" i="1" s="1"/>
  <c r="Z9" i="2" l="1"/>
  <c r="AA10" i="2"/>
  <c r="AL100" i="1"/>
  <c r="AM100" i="1" s="1"/>
  <c r="Z8" i="2" l="1"/>
  <c r="AA9" i="2"/>
  <c r="AL99" i="1"/>
  <c r="AM99" i="1" s="1"/>
  <c r="Z7" i="2" l="1"/>
  <c r="AA8" i="2"/>
  <c r="AL98" i="1"/>
  <c r="AM98" i="1" s="1"/>
  <c r="Z6" i="2" l="1"/>
  <c r="AA7" i="2"/>
  <c r="AL97" i="1"/>
  <c r="AM97" i="1" s="1"/>
  <c r="Z5" i="2" l="1"/>
  <c r="AA6" i="2"/>
  <c r="AL96" i="1"/>
  <c r="AM96" i="1" s="1"/>
  <c r="Z4" i="2" l="1"/>
  <c r="AA5" i="2"/>
  <c r="AL95" i="1"/>
  <c r="AM95" i="1" s="1"/>
  <c r="W259" i="2" l="1"/>
  <c r="AA4" i="2"/>
  <c r="AL94" i="1"/>
  <c r="AM94" i="1" s="1"/>
  <c r="W258" i="2" l="1"/>
  <c r="X259" i="2"/>
  <c r="AL93" i="1"/>
  <c r="AM93" i="1" s="1"/>
  <c r="W257" i="2" l="1"/>
  <c r="X258" i="2"/>
  <c r="AL92" i="1"/>
  <c r="AM92" i="1" s="1"/>
  <c r="W256" i="2" l="1"/>
  <c r="X257" i="2"/>
  <c r="AL91" i="1"/>
  <c r="AM91" i="1" s="1"/>
  <c r="W255" i="2" l="1"/>
  <c r="X256" i="2"/>
  <c r="AL90" i="1"/>
  <c r="AM90" i="1" s="1"/>
  <c r="W254" i="2" l="1"/>
  <c r="X255" i="2"/>
  <c r="AL89" i="1"/>
  <c r="AM89" i="1" s="1"/>
  <c r="W253" i="2" l="1"/>
  <c r="X254" i="2"/>
  <c r="AL88" i="1"/>
  <c r="AM88" i="1" s="1"/>
  <c r="W252" i="2" l="1"/>
  <c r="X253" i="2"/>
  <c r="AL87" i="1"/>
  <c r="AM87" i="1" s="1"/>
  <c r="W251" i="2" l="1"/>
  <c r="X252" i="2"/>
  <c r="AL86" i="1"/>
  <c r="AM86" i="1" s="1"/>
  <c r="W250" i="2" l="1"/>
  <c r="X251" i="2"/>
  <c r="AL85" i="1"/>
  <c r="AM85" i="1" s="1"/>
  <c r="W249" i="2" l="1"/>
  <c r="X250" i="2"/>
  <c r="AL84" i="1"/>
  <c r="AM84" i="1" s="1"/>
  <c r="W248" i="2" l="1"/>
  <c r="X249" i="2"/>
  <c r="AL83" i="1"/>
  <c r="AM83" i="1" s="1"/>
  <c r="W247" i="2" l="1"/>
  <c r="X248" i="2"/>
  <c r="AL82" i="1"/>
  <c r="AM82" i="1" s="1"/>
  <c r="W246" i="2" l="1"/>
  <c r="X247" i="2"/>
  <c r="AL81" i="1"/>
  <c r="AM81" i="1" s="1"/>
  <c r="W245" i="2" l="1"/>
  <c r="X246" i="2"/>
  <c r="AL80" i="1"/>
  <c r="AM80" i="1" s="1"/>
  <c r="W244" i="2" l="1"/>
  <c r="X245" i="2"/>
  <c r="AL79" i="1"/>
  <c r="AM79" i="1" s="1"/>
  <c r="W243" i="2" l="1"/>
  <c r="X244" i="2"/>
  <c r="AL78" i="1"/>
  <c r="AM78" i="1" s="1"/>
  <c r="W242" i="2" l="1"/>
  <c r="X243" i="2"/>
  <c r="AL77" i="1"/>
  <c r="AM77" i="1" s="1"/>
  <c r="W241" i="2" l="1"/>
  <c r="X242" i="2"/>
  <c r="AL76" i="1"/>
  <c r="AM76" i="1" s="1"/>
  <c r="W240" i="2" l="1"/>
  <c r="X241" i="2"/>
  <c r="AL75" i="1"/>
  <c r="AM75" i="1" s="1"/>
  <c r="W239" i="2" l="1"/>
  <c r="X240" i="2"/>
  <c r="AL74" i="1"/>
  <c r="AM74" i="1" s="1"/>
  <c r="W238" i="2" l="1"/>
  <c r="X239" i="2"/>
  <c r="AL73" i="1"/>
  <c r="AM73" i="1" s="1"/>
  <c r="W237" i="2" l="1"/>
  <c r="X238" i="2"/>
  <c r="AL72" i="1"/>
  <c r="AM72" i="1" s="1"/>
  <c r="W236" i="2" l="1"/>
  <c r="X237" i="2"/>
  <c r="AL71" i="1"/>
  <c r="AM71" i="1" s="1"/>
  <c r="W235" i="2" l="1"/>
  <c r="X236" i="2"/>
  <c r="AL70" i="1"/>
  <c r="AM70" i="1" s="1"/>
  <c r="W234" i="2" l="1"/>
  <c r="X235" i="2"/>
  <c r="AL69" i="1"/>
  <c r="AM69" i="1" s="1"/>
  <c r="W233" i="2" l="1"/>
  <c r="X234" i="2"/>
  <c r="AL68" i="1"/>
  <c r="AM68" i="1" s="1"/>
  <c r="W232" i="2" l="1"/>
  <c r="X233" i="2"/>
  <c r="AL67" i="1"/>
  <c r="AM67" i="1" s="1"/>
  <c r="W231" i="2" l="1"/>
  <c r="X232" i="2"/>
  <c r="AL66" i="1"/>
  <c r="AM66" i="1" s="1"/>
  <c r="W230" i="2" l="1"/>
  <c r="X231" i="2"/>
  <c r="AL65" i="1"/>
  <c r="AM65" i="1" s="1"/>
  <c r="W229" i="2" l="1"/>
  <c r="X230" i="2"/>
  <c r="AL64" i="1"/>
  <c r="AM64" i="1" s="1"/>
  <c r="W228" i="2" l="1"/>
  <c r="X229" i="2"/>
  <c r="AL63" i="1"/>
  <c r="AM63" i="1" s="1"/>
  <c r="W227" i="2" l="1"/>
  <c r="X228" i="2"/>
  <c r="AL62" i="1"/>
  <c r="AM62" i="1" s="1"/>
  <c r="W226" i="2" l="1"/>
  <c r="X227" i="2"/>
  <c r="AL61" i="1"/>
  <c r="AM61" i="1" s="1"/>
  <c r="W225" i="2" l="1"/>
  <c r="X226" i="2"/>
  <c r="AL60" i="1"/>
  <c r="AM60" i="1" s="1"/>
  <c r="W224" i="2" l="1"/>
  <c r="X225" i="2"/>
  <c r="AL59" i="1"/>
  <c r="AM59" i="1" s="1"/>
  <c r="W223" i="2" l="1"/>
  <c r="X224" i="2"/>
  <c r="AL58" i="1"/>
  <c r="AM58" i="1" s="1"/>
  <c r="W222" i="2" l="1"/>
  <c r="X223" i="2"/>
  <c r="AL57" i="1"/>
  <c r="AM57" i="1" s="1"/>
  <c r="W221" i="2" l="1"/>
  <c r="X222" i="2"/>
  <c r="AL56" i="1"/>
  <c r="AM56" i="1" s="1"/>
  <c r="W220" i="2" l="1"/>
  <c r="X221" i="2"/>
  <c r="AL55" i="1"/>
  <c r="AM55" i="1" s="1"/>
  <c r="W219" i="2" l="1"/>
  <c r="X220" i="2"/>
  <c r="AL54" i="1"/>
  <c r="AM54" i="1" s="1"/>
  <c r="W218" i="2" l="1"/>
  <c r="X219" i="2"/>
  <c r="AL53" i="1"/>
  <c r="AM53" i="1" s="1"/>
  <c r="W217" i="2" l="1"/>
  <c r="X218" i="2"/>
  <c r="AL52" i="1"/>
  <c r="AM52" i="1" s="1"/>
  <c r="W216" i="2" l="1"/>
  <c r="X217" i="2"/>
  <c r="AL51" i="1"/>
  <c r="AM51" i="1" s="1"/>
  <c r="W215" i="2" l="1"/>
  <c r="X216" i="2"/>
  <c r="AL50" i="1"/>
  <c r="AM50" i="1" s="1"/>
  <c r="W214" i="2" l="1"/>
  <c r="X215" i="2"/>
  <c r="AL49" i="1"/>
  <c r="AM49" i="1" s="1"/>
  <c r="W213" i="2" l="1"/>
  <c r="X214" i="2"/>
  <c r="AL48" i="1"/>
  <c r="AM48" i="1" s="1"/>
  <c r="W212" i="2" l="1"/>
  <c r="X213" i="2"/>
  <c r="AL47" i="1"/>
  <c r="AM47" i="1" s="1"/>
  <c r="W211" i="2" l="1"/>
  <c r="X212" i="2"/>
  <c r="AL46" i="1"/>
  <c r="AM46" i="1" s="1"/>
  <c r="W210" i="2" l="1"/>
  <c r="X211" i="2"/>
  <c r="AL45" i="1"/>
  <c r="AM45" i="1" s="1"/>
  <c r="W209" i="2" l="1"/>
  <c r="X210" i="2"/>
  <c r="AL44" i="1"/>
  <c r="AM44" i="1" s="1"/>
  <c r="W208" i="2" l="1"/>
  <c r="X209" i="2"/>
  <c r="AL43" i="1"/>
  <c r="AM43" i="1" s="1"/>
  <c r="W207" i="2" l="1"/>
  <c r="X208" i="2"/>
  <c r="AL42" i="1"/>
  <c r="AM42" i="1" s="1"/>
  <c r="W206" i="2" l="1"/>
  <c r="X207" i="2"/>
  <c r="AL41" i="1"/>
  <c r="AM41" i="1" s="1"/>
  <c r="W205" i="2" l="1"/>
  <c r="X206" i="2"/>
  <c r="AL40" i="1"/>
  <c r="AM40" i="1" s="1"/>
  <c r="W204" i="2" l="1"/>
  <c r="X205" i="2"/>
  <c r="AL39" i="1"/>
  <c r="AM39" i="1" s="1"/>
  <c r="W203" i="2" l="1"/>
  <c r="X204" i="2"/>
  <c r="AL38" i="1"/>
  <c r="AM38" i="1" s="1"/>
  <c r="W202" i="2" l="1"/>
  <c r="X203" i="2"/>
  <c r="AL37" i="1"/>
  <c r="AM37" i="1" s="1"/>
  <c r="W201" i="2" l="1"/>
  <c r="X202" i="2"/>
  <c r="AL36" i="1"/>
  <c r="AM36" i="1" s="1"/>
  <c r="W200" i="2" l="1"/>
  <c r="X201" i="2"/>
  <c r="AL35" i="1"/>
  <c r="AM35" i="1" s="1"/>
  <c r="W199" i="2" l="1"/>
  <c r="X200" i="2"/>
  <c r="AL34" i="1"/>
  <c r="AM34" i="1" s="1"/>
  <c r="W198" i="2" l="1"/>
  <c r="X199" i="2"/>
  <c r="AL33" i="1"/>
  <c r="AM33" i="1" s="1"/>
  <c r="W197" i="2" l="1"/>
  <c r="X198" i="2"/>
  <c r="AL32" i="1"/>
  <c r="AM32" i="1" s="1"/>
  <c r="W196" i="2" l="1"/>
  <c r="X197" i="2"/>
  <c r="AL31" i="1"/>
  <c r="AM31" i="1" s="1"/>
  <c r="W195" i="2" l="1"/>
  <c r="X196" i="2"/>
  <c r="AL30" i="1"/>
  <c r="AM30" i="1" s="1"/>
  <c r="W194" i="2" l="1"/>
  <c r="X195" i="2"/>
  <c r="AL29" i="1"/>
  <c r="AM29" i="1" s="1"/>
  <c r="W193" i="2" l="1"/>
  <c r="X194" i="2"/>
  <c r="AL28" i="1"/>
  <c r="AM28" i="1" s="1"/>
  <c r="W192" i="2" l="1"/>
  <c r="X193" i="2"/>
  <c r="AL27" i="1"/>
  <c r="AM27" i="1" s="1"/>
  <c r="W191" i="2" l="1"/>
  <c r="X192" i="2"/>
  <c r="AL26" i="1"/>
  <c r="AM26" i="1" s="1"/>
  <c r="W190" i="2" l="1"/>
  <c r="X191" i="2"/>
  <c r="AL25" i="1"/>
  <c r="AM25" i="1" s="1"/>
  <c r="W189" i="2" l="1"/>
  <c r="X190" i="2"/>
  <c r="AL24" i="1"/>
  <c r="AM24" i="1" s="1"/>
  <c r="W188" i="2" l="1"/>
  <c r="X189" i="2"/>
  <c r="AL23" i="1"/>
  <c r="AM23" i="1" s="1"/>
  <c r="W187" i="2" l="1"/>
  <c r="X188" i="2"/>
  <c r="AL22" i="1"/>
  <c r="AM22" i="1" s="1"/>
  <c r="W186" i="2" l="1"/>
  <c r="X187" i="2"/>
  <c r="AL21" i="1"/>
  <c r="AM21" i="1" s="1"/>
  <c r="W185" i="2" l="1"/>
  <c r="X186" i="2"/>
  <c r="AL20" i="1"/>
  <c r="AM20" i="1" s="1"/>
  <c r="W184" i="2" l="1"/>
  <c r="X185" i="2"/>
  <c r="AL19" i="1"/>
  <c r="AM19" i="1" s="1"/>
  <c r="W183" i="2" l="1"/>
  <c r="X184" i="2"/>
  <c r="AL18" i="1"/>
  <c r="AM18" i="1" s="1"/>
  <c r="W182" i="2" l="1"/>
  <c r="X183" i="2"/>
  <c r="AL17" i="1"/>
  <c r="AM17" i="1" s="1"/>
  <c r="W181" i="2" l="1"/>
  <c r="X182" i="2"/>
  <c r="AL16" i="1"/>
  <c r="AM16" i="1" s="1"/>
  <c r="W180" i="2" l="1"/>
  <c r="X181" i="2"/>
  <c r="AL15" i="1"/>
  <c r="AM15" i="1" s="1"/>
  <c r="W179" i="2" l="1"/>
  <c r="X180" i="2"/>
  <c r="AL14" i="1"/>
  <c r="AM14" i="1" s="1"/>
  <c r="W178" i="2" l="1"/>
  <c r="X179" i="2"/>
  <c r="AL13" i="1"/>
  <c r="AM13" i="1" s="1"/>
  <c r="W177" i="2" l="1"/>
  <c r="X178" i="2"/>
  <c r="AL12" i="1"/>
  <c r="AM12" i="1" s="1"/>
  <c r="W176" i="2" l="1"/>
  <c r="X177" i="2"/>
  <c r="AL11" i="1"/>
  <c r="AM11" i="1" s="1"/>
  <c r="W175" i="2" l="1"/>
  <c r="X176" i="2"/>
  <c r="AL10" i="1"/>
  <c r="AM10" i="1" s="1"/>
  <c r="W174" i="2" l="1"/>
  <c r="X175" i="2"/>
  <c r="AL9" i="1"/>
  <c r="AM9" i="1" s="1"/>
  <c r="W173" i="2" l="1"/>
  <c r="X174" i="2"/>
  <c r="AL8" i="1"/>
  <c r="AM8" i="1" s="1"/>
  <c r="W172" i="2" l="1"/>
  <c r="X173" i="2"/>
  <c r="AL7" i="1"/>
  <c r="AM7" i="1" s="1"/>
  <c r="W171" i="2" l="1"/>
  <c r="X172" i="2"/>
  <c r="AL6" i="1"/>
  <c r="AM6" i="1" s="1"/>
  <c r="W170" i="2" l="1"/>
  <c r="X171" i="2"/>
  <c r="AL5" i="1"/>
  <c r="AM5" i="1" s="1"/>
  <c r="W169" i="2" l="1"/>
  <c r="X170" i="2"/>
  <c r="AL4" i="1"/>
  <c r="AM4" i="1" s="1"/>
  <c r="W168" i="2" l="1"/>
  <c r="X169" i="2"/>
  <c r="AI259" i="1"/>
  <c r="AJ259" i="1" s="1"/>
  <c r="W167" i="2" l="1"/>
  <c r="X168" i="2"/>
  <c r="AI258" i="1"/>
  <c r="AJ258" i="1" s="1"/>
  <c r="W166" i="2" l="1"/>
  <c r="X167" i="2"/>
  <c r="AI257" i="1"/>
  <c r="AJ257" i="1" s="1"/>
  <c r="W165" i="2" l="1"/>
  <c r="X166" i="2"/>
  <c r="AI256" i="1"/>
  <c r="AJ256" i="1" s="1"/>
  <c r="W164" i="2" l="1"/>
  <c r="X165" i="2"/>
  <c r="AI255" i="1"/>
  <c r="AJ255" i="1" s="1"/>
  <c r="W163" i="2" l="1"/>
  <c r="X164" i="2"/>
  <c r="AI254" i="1"/>
  <c r="AJ254" i="1" s="1"/>
  <c r="W162" i="2" l="1"/>
  <c r="X163" i="2"/>
  <c r="AI253" i="1"/>
  <c r="AJ253" i="1" s="1"/>
  <c r="W161" i="2" l="1"/>
  <c r="X162" i="2"/>
  <c r="AI252" i="1"/>
  <c r="AJ252" i="1" s="1"/>
  <c r="W160" i="2" l="1"/>
  <c r="X161" i="2"/>
  <c r="AI251" i="1"/>
  <c r="AJ251" i="1" s="1"/>
  <c r="W159" i="2" l="1"/>
  <c r="X160" i="2"/>
  <c r="AI250" i="1"/>
  <c r="AJ250" i="1" s="1"/>
  <c r="W158" i="2" l="1"/>
  <c r="X159" i="2"/>
  <c r="AI249" i="1"/>
  <c r="AJ249" i="1" s="1"/>
  <c r="W157" i="2" l="1"/>
  <c r="X158" i="2"/>
  <c r="AI248" i="1"/>
  <c r="AJ248" i="1" s="1"/>
  <c r="W156" i="2" l="1"/>
  <c r="X157" i="2"/>
  <c r="AI247" i="1"/>
  <c r="AJ247" i="1" s="1"/>
  <c r="W155" i="2" l="1"/>
  <c r="X156" i="2"/>
  <c r="AI246" i="1"/>
  <c r="AJ246" i="1" s="1"/>
  <c r="W154" i="2" l="1"/>
  <c r="X155" i="2"/>
  <c r="AI245" i="1"/>
  <c r="AJ245" i="1" s="1"/>
  <c r="W153" i="2" l="1"/>
  <c r="X154" i="2"/>
  <c r="AI244" i="1"/>
  <c r="AJ244" i="1" s="1"/>
  <c r="W152" i="2" l="1"/>
  <c r="X153" i="2"/>
  <c r="AI243" i="1"/>
  <c r="AJ243" i="1" s="1"/>
  <c r="W151" i="2" l="1"/>
  <c r="X152" i="2"/>
  <c r="AI242" i="1"/>
  <c r="AJ242" i="1" s="1"/>
  <c r="W150" i="2" l="1"/>
  <c r="X151" i="2"/>
  <c r="AI241" i="1"/>
  <c r="AJ241" i="1" s="1"/>
  <c r="W149" i="2" l="1"/>
  <c r="X150" i="2"/>
  <c r="AI240" i="1"/>
  <c r="AJ240" i="1" s="1"/>
  <c r="W148" i="2" l="1"/>
  <c r="X149" i="2"/>
  <c r="AI239" i="1"/>
  <c r="AJ239" i="1" s="1"/>
  <c r="W147" i="2" l="1"/>
  <c r="X148" i="2"/>
  <c r="AI238" i="1"/>
  <c r="AJ238" i="1" s="1"/>
  <c r="W146" i="2" l="1"/>
  <c r="X147" i="2"/>
  <c r="AI237" i="1"/>
  <c r="AJ237" i="1" s="1"/>
  <c r="W145" i="2" l="1"/>
  <c r="X146" i="2"/>
  <c r="AI236" i="1"/>
  <c r="AJ236" i="1" s="1"/>
  <c r="W144" i="2" l="1"/>
  <c r="X145" i="2"/>
  <c r="AI235" i="1"/>
  <c r="AJ235" i="1" s="1"/>
  <c r="W143" i="2" l="1"/>
  <c r="X144" i="2"/>
  <c r="AI234" i="1"/>
  <c r="AJ234" i="1" s="1"/>
  <c r="W142" i="2" l="1"/>
  <c r="X143" i="2"/>
  <c r="AI233" i="1"/>
  <c r="AJ233" i="1" s="1"/>
  <c r="W141" i="2" l="1"/>
  <c r="X142" i="2"/>
  <c r="AI232" i="1"/>
  <c r="AJ232" i="1" s="1"/>
  <c r="W140" i="2" l="1"/>
  <c r="X141" i="2"/>
  <c r="AI231" i="1"/>
  <c r="AJ231" i="1" s="1"/>
  <c r="W139" i="2" l="1"/>
  <c r="X140" i="2"/>
  <c r="AI230" i="1"/>
  <c r="AJ230" i="1" s="1"/>
  <c r="W138" i="2" l="1"/>
  <c r="X139" i="2"/>
  <c r="AI229" i="1"/>
  <c r="AJ229" i="1" s="1"/>
  <c r="W137" i="2" l="1"/>
  <c r="X138" i="2"/>
  <c r="AI228" i="1"/>
  <c r="AJ228" i="1" s="1"/>
  <c r="W136" i="2" l="1"/>
  <c r="X137" i="2"/>
  <c r="AI227" i="1"/>
  <c r="AJ227" i="1" s="1"/>
  <c r="W135" i="2" l="1"/>
  <c r="X136" i="2"/>
  <c r="AI226" i="1"/>
  <c r="AJ226" i="1" s="1"/>
  <c r="W134" i="2" l="1"/>
  <c r="X135" i="2"/>
  <c r="AI225" i="1"/>
  <c r="AJ225" i="1" s="1"/>
  <c r="W133" i="2" l="1"/>
  <c r="X134" i="2"/>
  <c r="AI224" i="1"/>
  <c r="AJ224" i="1" s="1"/>
  <c r="W132" i="2" l="1"/>
  <c r="X133" i="2"/>
  <c r="AI223" i="1"/>
  <c r="AJ223" i="1" s="1"/>
  <c r="W131" i="2" l="1"/>
  <c r="X132" i="2"/>
  <c r="AI222" i="1"/>
  <c r="AJ222" i="1" s="1"/>
  <c r="W130" i="2" l="1"/>
  <c r="X131" i="2"/>
  <c r="AI221" i="1"/>
  <c r="AJ221" i="1" s="1"/>
  <c r="W129" i="2" l="1"/>
  <c r="X130" i="2"/>
  <c r="AI220" i="1"/>
  <c r="AJ220" i="1" s="1"/>
  <c r="W128" i="2" l="1"/>
  <c r="X129" i="2"/>
  <c r="AI219" i="1"/>
  <c r="AJ219" i="1" s="1"/>
  <c r="W127" i="2" l="1"/>
  <c r="X128" i="2"/>
  <c r="AI218" i="1"/>
  <c r="AJ218" i="1" s="1"/>
  <c r="W126" i="2" l="1"/>
  <c r="X127" i="2"/>
  <c r="AI217" i="1"/>
  <c r="AJ217" i="1" s="1"/>
  <c r="W125" i="2" l="1"/>
  <c r="X126" i="2"/>
  <c r="AI216" i="1"/>
  <c r="AJ216" i="1" s="1"/>
  <c r="W124" i="2" l="1"/>
  <c r="X125" i="2"/>
  <c r="AI215" i="1"/>
  <c r="AJ215" i="1" s="1"/>
  <c r="W123" i="2" l="1"/>
  <c r="X124" i="2"/>
  <c r="AI214" i="1"/>
  <c r="AJ214" i="1" s="1"/>
  <c r="W122" i="2" l="1"/>
  <c r="X123" i="2"/>
  <c r="AI213" i="1"/>
  <c r="AJ213" i="1" s="1"/>
  <c r="W121" i="2" l="1"/>
  <c r="X122" i="2"/>
  <c r="AI212" i="1"/>
  <c r="AJ212" i="1" s="1"/>
  <c r="W120" i="2" l="1"/>
  <c r="X121" i="2"/>
  <c r="AI211" i="1"/>
  <c r="AJ211" i="1" s="1"/>
  <c r="W119" i="2" l="1"/>
  <c r="X120" i="2"/>
  <c r="AI210" i="1"/>
  <c r="AJ210" i="1" s="1"/>
  <c r="W118" i="2" l="1"/>
  <c r="X119" i="2"/>
  <c r="AI209" i="1"/>
  <c r="AJ209" i="1" s="1"/>
  <c r="W117" i="2" l="1"/>
  <c r="X118" i="2"/>
  <c r="AI208" i="1"/>
  <c r="AJ208" i="1" s="1"/>
  <c r="W116" i="2" l="1"/>
  <c r="X117" i="2"/>
  <c r="AI207" i="1"/>
  <c r="AJ207" i="1" s="1"/>
  <c r="W115" i="2" l="1"/>
  <c r="X116" i="2"/>
  <c r="AI206" i="1"/>
  <c r="AJ206" i="1" s="1"/>
  <c r="W114" i="2" l="1"/>
  <c r="X115" i="2"/>
  <c r="AI205" i="1"/>
  <c r="AJ205" i="1" s="1"/>
  <c r="W113" i="2" l="1"/>
  <c r="X114" i="2"/>
  <c r="AI204" i="1"/>
  <c r="AJ204" i="1" s="1"/>
  <c r="W112" i="2" l="1"/>
  <c r="X113" i="2"/>
  <c r="AI203" i="1"/>
  <c r="AJ203" i="1" s="1"/>
  <c r="W111" i="2" l="1"/>
  <c r="X112" i="2"/>
  <c r="AI202" i="1"/>
  <c r="AJ202" i="1" s="1"/>
  <c r="W110" i="2" l="1"/>
  <c r="X111" i="2"/>
  <c r="AI201" i="1"/>
  <c r="AJ201" i="1" s="1"/>
  <c r="W109" i="2" l="1"/>
  <c r="X110" i="2"/>
  <c r="AI200" i="1"/>
  <c r="AJ200" i="1" s="1"/>
  <c r="W108" i="2" l="1"/>
  <c r="X109" i="2"/>
  <c r="AI199" i="1"/>
  <c r="AJ199" i="1" s="1"/>
  <c r="W107" i="2" l="1"/>
  <c r="X108" i="2"/>
  <c r="AI198" i="1"/>
  <c r="AJ198" i="1" s="1"/>
  <c r="W106" i="2" l="1"/>
  <c r="X107" i="2"/>
  <c r="AI197" i="1"/>
  <c r="AJ197" i="1" s="1"/>
  <c r="W105" i="2" l="1"/>
  <c r="X106" i="2"/>
  <c r="AI196" i="1"/>
  <c r="AJ196" i="1" s="1"/>
  <c r="W104" i="2" l="1"/>
  <c r="X105" i="2"/>
  <c r="AI195" i="1"/>
  <c r="AJ195" i="1" s="1"/>
  <c r="W103" i="2" l="1"/>
  <c r="X104" i="2"/>
  <c r="AI194" i="1"/>
  <c r="AJ194" i="1" s="1"/>
  <c r="W102" i="2" l="1"/>
  <c r="X103" i="2"/>
  <c r="AI193" i="1"/>
  <c r="AJ193" i="1" s="1"/>
  <c r="W101" i="2" l="1"/>
  <c r="X102" i="2"/>
  <c r="AI192" i="1"/>
  <c r="AJ192" i="1" s="1"/>
  <c r="W100" i="2" l="1"/>
  <c r="X101" i="2"/>
  <c r="AI191" i="1"/>
  <c r="AJ191" i="1" s="1"/>
  <c r="W99" i="2" l="1"/>
  <c r="X100" i="2"/>
  <c r="AI190" i="1"/>
  <c r="AJ190" i="1" s="1"/>
  <c r="W98" i="2" l="1"/>
  <c r="X99" i="2"/>
  <c r="AI189" i="1"/>
  <c r="AJ189" i="1" s="1"/>
  <c r="W97" i="2" l="1"/>
  <c r="X98" i="2"/>
  <c r="AI188" i="1"/>
  <c r="AJ188" i="1" s="1"/>
  <c r="W96" i="2" l="1"/>
  <c r="X97" i="2"/>
  <c r="AI187" i="1"/>
  <c r="AJ187" i="1" s="1"/>
  <c r="W95" i="2" l="1"/>
  <c r="X96" i="2"/>
  <c r="AI186" i="1"/>
  <c r="AJ186" i="1" s="1"/>
  <c r="W94" i="2" l="1"/>
  <c r="X95" i="2"/>
  <c r="AI185" i="1"/>
  <c r="AJ185" i="1" s="1"/>
  <c r="W93" i="2" l="1"/>
  <c r="X94" i="2"/>
  <c r="AI184" i="1"/>
  <c r="AJ184" i="1" s="1"/>
  <c r="W92" i="2" l="1"/>
  <c r="X93" i="2"/>
  <c r="AI183" i="1"/>
  <c r="AJ183" i="1" s="1"/>
  <c r="W91" i="2" l="1"/>
  <c r="X92" i="2"/>
  <c r="AI182" i="1"/>
  <c r="AJ182" i="1" s="1"/>
  <c r="W90" i="2" l="1"/>
  <c r="X91" i="2"/>
  <c r="AI181" i="1"/>
  <c r="AJ181" i="1" s="1"/>
  <c r="W89" i="2" l="1"/>
  <c r="X90" i="2"/>
  <c r="AI180" i="1"/>
  <c r="AJ180" i="1" s="1"/>
  <c r="W88" i="2" l="1"/>
  <c r="X89" i="2"/>
  <c r="AI179" i="1"/>
  <c r="AJ179" i="1" s="1"/>
  <c r="W87" i="2" l="1"/>
  <c r="X88" i="2"/>
  <c r="AI178" i="1"/>
  <c r="AJ178" i="1" s="1"/>
  <c r="W86" i="2" l="1"/>
  <c r="X87" i="2"/>
  <c r="AI177" i="1"/>
  <c r="AJ177" i="1" s="1"/>
  <c r="W85" i="2" l="1"/>
  <c r="X86" i="2"/>
  <c r="AI176" i="1"/>
  <c r="AJ176" i="1" s="1"/>
  <c r="W84" i="2" l="1"/>
  <c r="X85" i="2"/>
  <c r="AI175" i="1"/>
  <c r="AJ175" i="1" s="1"/>
  <c r="W83" i="2" l="1"/>
  <c r="X84" i="2"/>
  <c r="AI174" i="1"/>
  <c r="AJ174" i="1" s="1"/>
  <c r="W82" i="2" l="1"/>
  <c r="X83" i="2"/>
  <c r="AI173" i="1"/>
  <c r="AJ173" i="1" s="1"/>
  <c r="W81" i="2" l="1"/>
  <c r="X82" i="2"/>
  <c r="AI172" i="1"/>
  <c r="AJ172" i="1" s="1"/>
  <c r="W80" i="2" l="1"/>
  <c r="X81" i="2"/>
  <c r="AI171" i="1"/>
  <c r="AJ171" i="1" s="1"/>
  <c r="W79" i="2" l="1"/>
  <c r="X80" i="2"/>
  <c r="AI170" i="1"/>
  <c r="AJ170" i="1" s="1"/>
  <c r="W78" i="2" l="1"/>
  <c r="X79" i="2"/>
  <c r="AI169" i="1"/>
  <c r="AJ169" i="1" s="1"/>
  <c r="W77" i="2" l="1"/>
  <c r="X78" i="2"/>
  <c r="AI168" i="1"/>
  <c r="AJ168" i="1" s="1"/>
  <c r="W76" i="2" l="1"/>
  <c r="X77" i="2"/>
  <c r="AI167" i="1"/>
  <c r="AJ167" i="1" s="1"/>
  <c r="W75" i="2" l="1"/>
  <c r="X76" i="2"/>
  <c r="AI166" i="1"/>
  <c r="AJ166" i="1" s="1"/>
  <c r="W74" i="2" l="1"/>
  <c r="X75" i="2"/>
  <c r="AI165" i="1"/>
  <c r="AJ165" i="1" s="1"/>
  <c r="W73" i="2" l="1"/>
  <c r="X74" i="2"/>
  <c r="AI164" i="1"/>
  <c r="AJ164" i="1" s="1"/>
  <c r="W72" i="2" l="1"/>
  <c r="X73" i="2"/>
  <c r="AI163" i="1"/>
  <c r="AJ163" i="1" s="1"/>
  <c r="W71" i="2" l="1"/>
  <c r="X72" i="2"/>
  <c r="AI162" i="1"/>
  <c r="AJ162" i="1" s="1"/>
  <c r="W70" i="2" l="1"/>
  <c r="X71" i="2"/>
  <c r="AI161" i="1"/>
  <c r="AJ161" i="1" s="1"/>
  <c r="W69" i="2" l="1"/>
  <c r="X70" i="2"/>
  <c r="AI160" i="1"/>
  <c r="AJ160" i="1" s="1"/>
  <c r="W68" i="2" l="1"/>
  <c r="X69" i="2"/>
  <c r="AI159" i="1"/>
  <c r="AJ159" i="1" s="1"/>
  <c r="W67" i="2" l="1"/>
  <c r="X68" i="2"/>
  <c r="AI158" i="1"/>
  <c r="AJ158" i="1" s="1"/>
  <c r="W66" i="2" l="1"/>
  <c r="X67" i="2"/>
  <c r="AI157" i="1"/>
  <c r="AJ157" i="1" s="1"/>
  <c r="W65" i="2" l="1"/>
  <c r="X66" i="2"/>
  <c r="AI156" i="1"/>
  <c r="AJ156" i="1" s="1"/>
  <c r="W64" i="2" l="1"/>
  <c r="X65" i="2"/>
  <c r="AI155" i="1"/>
  <c r="AJ155" i="1" s="1"/>
  <c r="W63" i="2" l="1"/>
  <c r="X64" i="2"/>
  <c r="AI154" i="1"/>
  <c r="AJ154" i="1" s="1"/>
  <c r="W62" i="2" l="1"/>
  <c r="X63" i="2"/>
  <c r="AI153" i="1"/>
  <c r="AJ153" i="1" s="1"/>
  <c r="W61" i="2" l="1"/>
  <c r="X62" i="2"/>
  <c r="AI152" i="1"/>
  <c r="AJ152" i="1" s="1"/>
  <c r="W60" i="2" l="1"/>
  <c r="X61" i="2"/>
  <c r="AI151" i="1"/>
  <c r="AJ151" i="1" s="1"/>
  <c r="W59" i="2" l="1"/>
  <c r="X60" i="2"/>
  <c r="AI150" i="1"/>
  <c r="AJ150" i="1" s="1"/>
  <c r="W58" i="2" l="1"/>
  <c r="X59" i="2"/>
  <c r="AI149" i="1"/>
  <c r="AJ149" i="1" s="1"/>
  <c r="W57" i="2" l="1"/>
  <c r="X58" i="2"/>
  <c r="AI148" i="1"/>
  <c r="AJ148" i="1" s="1"/>
  <c r="W56" i="2" l="1"/>
  <c r="X57" i="2"/>
  <c r="AI147" i="1"/>
  <c r="AJ147" i="1" s="1"/>
  <c r="W55" i="2" l="1"/>
  <c r="X56" i="2"/>
  <c r="AI146" i="1"/>
  <c r="AJ146" i="1" s="1"/>
  <c r="W54" i="2" l="1"/>
  <c r="X55" i="2"/>
  <c r="AI145" i="1"/>
  <c r="AJ145" i="1" s="1"/>
  <c r="W53" i="2" l="1"/>
  <c r="X54" i="2"/>
  <c r="AI144" i="1"/>
  <c r="AJ144" i="1" s="1"/>
  <c r="W52" i="2" l="1"/>
  <c r="X53" i="2"/>
  <c r="AI143" i="1"/>
  <c r="AJ143" i="1" s="1"/>
  <c r="W51" i="2" l="1"/>
  <c r="X52" i="2"/>
  <c r="AI142" i="1"/>
  <c r="AJ142" i="1" s="1"/>
  <c r="W50" i="2" l="1"/>
  <c r="X51" i="2"/>
  <c r="AI141" i="1"/>
  <c r="AJ141" i="1" s="1"/>
  <c r="W49" i="2" l="1"/>
  <c r="X50" i="2"/>
  <c r="AI140" i="1"/>
  <c r="AJ140" i="1" s="1"/>
  <c r="W48" i="2" l="1"/>
  <c r="X49" i="2"/>
  <c r="AI139" i="1"/>
  <c r="AJ139" i="1" s="1"/>
  <c r="W47" i="2" l="1"/>
  <c r="X48" i="2"/>
  <c r="AI138" i="1"/>
  <c r="AJ138" i="1" s="1"/>
  <c r="W46" i="2" l="1"/>
  <c r="X47" i="2"/>
  <c r="AI137" i="1"/>
  <c r="AJ137" i="1" s="1"/>
  <c r="W45" i="2" l="1"/>
  <c r="X46" i="2"/>
  <c r="AI136" i="1"/>
  <c r="AJ136" i="1" s="1"/>
  <c r="W44" i="2" l="1"/>
  <c r="X45" i="2"/>
  <c r="AI135" i="1"/>
  <c r="AJ135" i="1" s="1"/>
  <c r="W43" i="2" l="1"/>
  <c r="X44" i="2"/>
  <c r="AI134" i="1"/>
  <c r="AJ134" i="1" s="1"/>
  <c r="W42" i="2" l="1"/>
  <c r="X43" i="2"/>
  <c r="AI133" i="1"/>
  <c r="AJ133" i="1" s="1"/>
  <c r="W41" i="2" l="1"/>
  <c r="X42" i="2"/>
  <c r="AI132" i="1"/>
  <c r="AJ132" i="1" s="1"/>
  <c r="W40" i="2" l="1"/>
  <c r="X41" i="2"/>
  <c r="AI131" i="1"/>
  <c r="AJ131" i="1" s="1"/>
  <c r="W39" i="2" l="1"/>
  <c r="X40" i="2"/>
  <c r="AI130" i="1"/>
  <c r="AJ130" i="1" s="1"/>
  <c r="W38" i="2" l="1"/>
  <c r="X39" i="2"/>
  <c r="AI129" i="1"/>
  <c r="AJ129" i="1" s="1"/>
  <c r="W37" i="2" l="1"/>
  <c r="X38" i="2"/>
  <c r="AI128" i="1"/>
  <c r="AJ128" i="1" s="1"/>
  <c r="W36" i="2" l="1"/>
  <c r="X37" i="2"/>
  <c r="AI127" i="1"/>
  <c r="AJ127" i="1" s="1"/>
  <c r="W35" i="2" l="1"/>
  <c r="X36" i="2"/>
  <c r="AI126" i="1"/>
  <c r="AJ126" i="1" s="1"/>
  <c r="W34" i="2" l="1"/>
  <c r="X35" i="2"/>
  <c r="AI125" i="1"/>
  <c r="AJ125" i="1" s="1"/>
  <c r="W33" i="2" l="1"/>
  <c r="X34" i="2"/>
  <c r="AI124" i="1"/>
  <c r="AJ124" i="1" s="1"/>
  <c r="W32" i="2" l="1"/>
  <c r="X33" i="2"/>
  <c r="AI123" i="1"/>
  <c r="AJ123" i="1" s="1"/>
  <c r="W31" i="2" l="1"/>
  <c r="X32" i="2"/>
  <c r="AI122" i="1"/>
  <c r="AJ122" i="1" s="1"/>
  <c r="W30" i="2" l="1"/>
  <c r="X31" i="2"/>
  <c r="AI121" i="1"/>
  <c r="AJ121" i="1" s="1"/>
  <c r="W29" i="2" l="1"/>
  <c r="X30" i="2"/>
  <c r="AI120" i="1"/>
  <c r="AJ120" i="1" s="1"/>
  <c r="W28" i="2" l="1"/>
  <c r="X29" i="2"/>
  <c r="AI119" i="1"/>
  <c r="AJ119" i="1" s="1"/>
  <c r="W27" i="2" l="1"/>
  <c r="X28" i="2"/>
  <c r="AI118" i="1"/>
  <c r="AJ118" i="1" s="1"/>
  <c r="W26" i="2" l="1"/>
  <c r="X27" i="2"/>
  <c r="AI117" i="1"/>
  <c r="AJ117" i="1" s="1"/>
  <c r="W25" i="2" l="1"/>
  <c r="X26" i="2"/>
  <c r="AI116" i="1"/>
  <c r="AJ116" i="1" s="1"/>
  <c r="W24" i="2" l="1"/>
  <c r="X25" i="2"/>
  <c r="AI115" i="1"/>
  <c r="AJ115" i="1" s="1"/>
  <c r="W23" i="2" l="1"/>
  <c r="X24" i="2"/>
  <c r="AI114" i="1"/>
  <c r="AJ114" i="1" s="1"/>
  <c r="W22" i="2" l="1"/>
  <c r="X23" i="2"/>
  <c r="AI113" i="1"/>
  <c r="AJ113" i="1" s="1"/>
  <c r="W21" i="2" l="1"/>
  <c r="X22" i="2"/>
  <c r="AI112" i="1"/>
  <c r="AJ112" i="1" s="1"/>
  <c r="W20" i="2" l="1"/>
  <c r="X21" i="2"/>
  <c r="AI111" i="1"/>
  <c r="AJ111" i="1" s="1"/>
  <c r="W19" i="2" l="1"/>
  <c r="X20" i="2"/>
  <c r="AI110" i="1"/>
  <c r="AJ110" i="1" s="1"/>
  <c r="W18" i="2" l="1"/>
  <c r="X19" i="2"/>
  <c r="AI109" i="1"/>
  <c r="AJ109" i="1" s="1"/>
  <c r="W17" i="2" l="1"/>
  <c r="X18" i="2"/>
  <c r="AI108" i="1"/>
  <c r="AJ108" i="1" s="1"/>
  <c r="W16" i="2" l="1"/>
  <c r="X17" i="2"/>
  <c r="AI107" i="1"/>
  <c r="AJ107" i="1" s="1"/>
  <c r="W15" i="2" l="1"/>
  <c r="X16" i="2"/>
  <c r="AI106" i="1"/>
  <c r="AJ106" i="1" s="1"/>
  <c r="W14" i="2" l="1"/>
  <c r="X15" i="2"/>
  <c r="AI105" i="1"/>
  <c r="AJ105" i="1" s="1"/>
  <c r="W13" i="2" l="1"/>
  <c r="X14" i="2"/>
  <c r="AI104" i="1"/>
  <c r="AJ104" i="1" s="1"/>
  <c r="W12" i="2" l="1"/>
  <c r="X13" i="2"/>
  <c r="AI103" i="1"/>
  <c r="AJ103" i="1" s="1"/>
  <c r="W11" i="2" l="1"/>
  <c r="X12" i="2"/>
  <c r="AI102" i="1"/>
  <c r="AJ102" i="1" s="1"/>
  <c r="W10" i="2" l="1"/>
  <c r="X11" i="2"/>
  <c r="AI101" i="1"/>
  <c r="AJ101" i="1" s="1"/>
  <c r="W9" i="2" l="1"/>
  <c r="X10" i="2"/>
  <c r="AI100" i="1"/>
  <c r="AJ100" i="1" s="1"/>
  <c r="W8" i="2" l="1"/>
  <c r="X9" i="2"/>
  <c r="AI99" i="1"/>
  <c r="AJ99" i="1" s="1"/>
  <c r="W7" i="2" l="1"/>
  <c r="X8" i="2"/>
  <c r="AI98" i="1"/>
  <c r="AJ98" i="1" s="1"/>
  <c r="W6" i="2" l="1"/>
  <c r="X7" i="2"/>
  <c r="AI97" i="1"/>
  <c r="AJ97" i="1" s="1"/>
  <c r="X6" i="2" l="1"/>
  <c r="W5" i="2"/>
  <c r="AI96" i="1"/>
  <c r="AJ96" i="1" s="1"/>
  <c r="X5" i="2" l="1"/>
  <c r="W4" i="2"/>
  <c r="AI95" i="1"/>
  <c r="AJ95" i="1" s="1"/>
  <c r="T259" i="2" l="1"/>
  <c r="X4" i="2"/>
  <c r="AI94" i="1"/>
  <c r="AJ94" i="1" s="1"/>
  <c r="T258" i="2" l="1"/>
  <c r="U259" i="2"/>
  <c r="AI93" i="1"/>
  <c r="AJ93" i="1" s="1"/>
  <c r="T257" i="2" l="1"/>
  <c r="U258" i="2"/>
  <c r="AI92" i="1"/>
  <c r="AJ92" i="1" s="1"/>
  <c r="T256" i="2" l="1"/>
  <c r="U257" i="2"/>
  <c r="AI91" i="1"/>
  <c r="AJ91" i="1" s="1"/>
  <c r="T255" i="2" l="1"/>
  <c r="U256" i="2"/>
  <c r="AI90" i="1"/>
  <c r="AJ90" i="1" s="1"/>
  <c r="T254" i="2" l="1"/>
  <c r="U255" i="2"/>
  <c r="AI89" i="1"/>
  <c r="AJ89" i="1" s="1"/>
  <c r="T253" i="2" l="1"/>
  <c r="U254" i="2"/>
  <c r="AI88" i="1"/>
  <c r="AJ88" i="1" s="1"/>
  <c r="T252" i="2" l="1"/>
  <c r="U253" i="2"/>
  <c r="AI87" i="1"/>
  <c r="AJ87" i="1" s="1"/>
  <c r="T251" i="2" l="1"/>
  <c r="U252" i="2"/>
  <c r="AI86" i="1"/>
  <c r="AJ86" i="1" s="1"/>
  <c r="T250" i="2" l="1"/>
  <c r="U251" i="2"/>
  <c r="AI85" i="1"/>
  <c r="AJ85" i="1" s="1"/>
  <c r="T249" i="2" l="1"/>
  <c r="U250" i="2"/>
  <c r="AI84" i="1"/>
  <c r="AJ84" i="1" s="1"/>
  <c r="T248" i="2" l="1"/>
  <c r="U249" i="2"/>
  <c r="AI83" i="1"/>
  <c r="AJ83" i="1" s="1"/>
  <c r="T247" i="2" l="1"/>
  <c r="U248" i="2"/>
  <c r="AI82" i="1"/>
  <c r="AJ82" i="1" s="1"/>
  <c r="T246" i="2" l="1"/>
  <c r="U247" i="2"/>
  <c r="AI81" i="1"/>
  <c r="AJ81" i="1" s="1"/>
  <c r="T245" i="2" l="1"/>
  <c r="U246" i="2"/>
  <c r="AI80" i="1"/>
  <c r="AJ80" i="1" s="1"/>
  <c r="T244" i="2" l="1"/>
  <c r="U245" i="2"/>
  <c r="AI79" i="1"/>
  <c r="AJ79" i="1" s="1"/>
  <c r="T243" i="2" l="1"/>
  <c r="U244" i="2"/>
  <c r="AI78" i="1"/>
  <c r="AJ78" i="1" s="1"/>
  <c r="T242" i="2" l="1"/>
  <c r="U243" i="2"/>
  <c r="AI77" i="1"/>
  <c r="AJ77" i="1" s="1"/>
  <c r="T241" i="2" l="1"/>
  <c r="U242" i="2"/>
  <c r="AI76" i="1"/>
  <c r="AJ76" i="1" s="1"/>
  <c r="T240" i="2" l="1"/>
  <c r="U241" i="2"/>
  <c r="AI75" i="1"/>
  <c r="AJ75" i="1" s="1"/>
  <c r="T239" i="2" l="1"/>
  <c r="U240" i="2"/>
  <c r="AI74" i="1"/>
  <c r="AJ74" i="1" s="1"/>
  <c r="T238" i="2" l="1"/>
  <c r="U239" i="2"/>
  <c r="AI73" i="1"/>
  <c r="AJ73" i="1" s="1"/>
  <c r="T237" i="2" l="1"/>
  <c r="U238" i="2"/>
  <c r="AI72" i="1"/>
  <c r="AJ72" i="1" s="1"/>
  <c r="T236" i="2" l="1"/>
  <c r="U237" i="2"/>
  <c r="AI71" i="1"/>
  <c r="AJ71" i="1" s="1"/>
  <c r="T235" i="2" l="1"/>
  <c r="U236" i="2"/>
  <c r="AI70" i="1"/>
  <c r="AJ70" i="1" s="1"/>
  <c r="T234" i="2" l="1"/>
  <c r="U235" i="2"/>
  <c r="AI69" i="1"/>
  <c r="AJ69" i="1" s="1"/>
  <c r="T233" i="2" l="1"/>
  <c r="U234" i="2"/>
  <c r="AI68" i="1"/>
  <c r="AJ68" i="1" s="1"/>
  <c r="T232" i="2" l="1"/>
  <c r="U233" i="2"/>
  <c r="AI67" i="1"/>
  <c r="AJ67" i="1" s="1"/>
  <c r="T231" i="2" l="1"/>
  <c r="U232" i="2"/>
  <c r="AI66" i="1"/>
  <c r="AJ66" i="1" s="1"/>
  <c r="T230" i="2" l="1"/>
  <c r="U231" i="2"/>
  <c r="AI65" i="1"/>
  <c r="AJ65" i="1" s="1"/>
  <c r="T229" i="2" l="1"/>
  <c r="U230" i="2"/>
  <c r="AI64" i="1"/>
  <c r="AJ64" i="1" s="1"/>
  <c r="T228" i="2" l="1"/>
  <c r="U229" i="2"/>
  <c r="AI63" i="1"/>
  <c r="AJ63" i="1" s="1"/>
  <c r="T227" i="2" l="1"/>
  <c r="U228" i="2"/>
  <c r="AI62" i="1"/>
  <c r="AJ62" i="1" s="1"/>
  <c r="T226" i="2" l="1"/>
  <c r="U227" i="2"/>
  <c r="AI61" i="1"/>
  <c r="AJ61" i="1" s="1"/>
  <c r="T225" i="2" l="1"/>
  <c r="U226" i="2"/>
  <c r="AI60" i="1"/>
  <c r="AJ60" i="1" s="1"/>
  <c r="T224" i="2" l="1"/>
  <c r="U225" i="2"/>
  <c r="AI59" i="1"/>
  <c r="AJ59" i="1" s="1"/>
  <c r="T223" i="2" l="1"/>
  <c r="U224" i="2"/>
  <c r="AI58" i="1"/>
  <c r="AJ58" i="1" s="1"/>
  <c r="T222" i="2" l="1"/>
  <c r="U223" i="2"/>
  <c r="AI57" i="1"/>
  <c r="AJ57" i="1" s="1"/>
  <c r="T221" i="2" l="1"/>
  <c r="U222" i="2"/>
  <c r="AI56" i="1"/>
  <c r="AJ56" i="1" s="1"/>
  <c r="T220" i="2" l="1"/>
  <c r="U221" i="2"/>
  <c r="AI55" i="1"/>
  <c r="AJ55" i="1" s="1"/>
  <c r="T219" i="2" l="1"/>
  <c r="U220" i="2"/>
  <c r="AI54" i="1"/>
  <c r="AJ54" i="1" s="1"/>
  <c r="T218" i="2" l="1"/>
  <c r="U219" i="2"/>
  <c r="AI53" i="1"/>
  <c r="AJ53" i="1" s="1"/>
  <c r="T217" i="2" l="1"/>
  <c r="U218" i="2"/>
  <c r="AI52" i="1"/>
  <c r="AJ52" i="1" s="1"/>
  <c r="T216" i="2" l="1"/>
  <c r="U217" i="2"/>
  <c r="AI51" i="1"/>
  <c r="AJ51" i="1" s="1"/>
  <c r="T215" i="2" l="1"/>
  <c r="U216" i="2"/>
  <c r="AI50" i="1"/>
  <c r="AJ50" i="1" s="1"/>
  <c r="T214" i="2" l="1"/>
  <c r="U215" i="2"/>
  <c r="AI49" i="1"/>
  <c r="AJ49" i="1" s="1"/>
  <c r="T213" i="2" l="1"/>
  <c r="U214" i="2"/>
  <c r="AI48" i="1"/>
  <c r="AJ48" i="1" s="1"/>
  <c r="T212" i="2" l="1"/>
  <c r="U213" i="2"/>
  <c r="AI47" i="1"/>
  <c r="AJ47" i="1" s="1"/>
  <c r="T211" i="2" l="1"/>
  <c r="U212" i="2"/>
  <c r="AI46" i="1"/>
  <c r="AJ46" i="1" s="1"/>
  <c r="T210" i="2" l="1"/>
  <c r="U211" i="2"/>
  <c r="AI45" i="1"/>
  <c r="AJ45" i="1" s="1"/>
  <c r="T209" i="2" l="1"/>
  <c r="U210" i="2"/>
  <c r="AI44" i="1"/>
  <c r="AJ44" i="1" s="1"/>
  <c r="T208" i="2" l="1"/>
  <c r="U209" i="2"/>
  <c r="AI43" i="1"/>
  <c r="AJ43" i="1" s="1"/>
  <c r="T207" i="2" l="1"/>
  <c r="U208" i="2"/>
  <c r="AI42" i="1"/>
  <c r="AJ42" i="1" s="1"/>
  <c r="T206" i="2" l="1"/>
  <c r="U207" i="2"/>
  <c r="AI41" i="1"/>
  <c r="AJ41" i="1" s="1"/>
  <c r="T205" i="2" l="1"/>
  <c r="U206" i="2"/>
  <c r="AI40" i="1"/>
  <c r="AJ40" i="1" s="1"/>
  <c r="T204" i="2" l="1"/>
  <c r="U205" i="2"/>
  <c r="AI39" i="1"/>
  <c r="AJ39" i="1" s="1"/>
  <c r="T203" i="2" l="1"/>
  <c r="U204" i="2"/>
  <c r="AI38" i="1"/>
  <c r="AJ38" i="1" s="1"/>
  <c r="T202" i="2" l="1"/>
  <c r="U203" i="2"/>
  <c r="AI37" i="1"/>
  <c r="AJ37" i="1" s="1"/>
  <c r="T201" i="2" l="1"/>
  <c r="U202" i="2"/>
  <c r="AI36" i="1"/>
  <c r="AJ36" i="1" s="1"/>
  <c r="T200" i="2" l="1"/>
  <c r="U201" i="2"/>
  <c r="AI35" i="1"/>
  <c r="AJ35" i="1" s="1"/>
  <c r="T199" i="2" l="1"/>
  <c r="U200" i="2"/>
  <c r="AI34" i="1"/>
  <c r="AJ34" i="1" s="1"/>
  <c r="T198" i="2" l="1"/>
  <c r="U199" i="2"/>
  <c r="AI33" i="1"/>
  <c r="AJ33" i="1" s="1"/>
  <c r="T197" i="2" l="1"/>
  <c r="U198" i="2"/>
  <c r="AI32" i="1"/>
  <c r="AJ32" i="1" s="1"/>
  <c r="T196" i="2" l="1"/>
  <c r="U197" i="2"/>
  <c r="AI31" i="1"/>
  <c r="AJ31" i="1" s="1"/>
  <c r="T195" i="2" l="1"/>
  <c r="U196" i="2"/>
  <c r="AI30" i="1"/>
  <c r="AJ30" i="1" s="1"/>
  <c r="T194" i="2" l="1"/>
  <c r="U195" i="2"/>
  <c r="AI29" i="1"/>
  <c r="AJ29" i="1" s="1"/>
  <c r="T193" i="2" l="1"/>
  <c r="U194" i="2"/>
  <c r="AI28" i="1"/>
  <c r="AJ28" i="1" s="1"/>
  <c r="T192" i="2" l="1"/>
  <c r="U193" i="2"/>
  <c r="AI27" i="1"/>
  <c r="AJ27" i="1" s="1"/>
  <c r="T191" i="2" l="1"/>
  <c r="U192" i="2"/>
  <c r="AI26" i="1"/>
  <c r="AJ26" i="1" s="1"/>
  <c r="T190" i="2" l="1"/>
  <c r="U191" i="2"/>
  <c r="AI25" i="1"/>
  <c r="AJ25" i="1" s="1"/>
  <c r="T189" i="2" l="1"/>
  <c r="U190" i="2"/>
  <c r="AI24" i="1"/>
  <c r="AJ24" i="1" s="1"/>
  <c r="T188" i="2" l="1"/>
  <c r="U189" i="2"/>
  <c r="AI23" i="1"/>
  <c r="AJ23" i="1" s="1"/>
  <c r="T187" i="2" l="1"/>
  <c r="U188" i="2"/>
  <c r="AI22" i="1"/>
  <c r="AJ22" i="1" s="1"/>
  <c r="T186" i="2" l="1"/>
  <c r="U187" i="2"/>
  <c r="AI21" i="1"/>
  <c r="AJ21" i="1" s="1"/>
  <c r="T185" i="2" l="1"/>
  <c r="U186" i="2"/>
  <c r="AI20" i="1"/>
  <c r="AJ20" i="1" s="1"/>
  <c r="T184" i="2" l="1"/>
  <c r="U185" i="2"/>
  <c r="AI19" i="1"/>
  <c r="AJ19" i="1" s="1"/>
  <c r="T183" i="2" l="1"/>
  <c r="U184" i="2"/>
  <c r="AI18" i="1"/>
  <c r="AJ18" i="1" s="1"/>
  <c r="T182" i="2" l="1"/>
  <c r="U183" i="2"/>
  <c r="AI17" i="1"/>
  <c r="AJ17" i="1" s="1"/>
  <c r="T181" i="2" l="1"/>
  <c r="U182" i="2"/>
  <c r="AI16" i="1"/>
  <c r="AJ16" i="1" s="1"/>
  <c r="T180" i="2" l="1"/>
  <c r="U181" i="2"/>
  <c r="AI15" i="1"/>
  <c r="AJ15" i="1" s="1"/>
  <c r="T179" i="2" l="1"/>
  <c r="U180" i="2"/>
  <c r="AI14" i="1"/>
  <c r="AJ14" i="1" s="1"/>
  <c r="T178" i="2" l="1"/>
  <c r="U179" i="2"/>
  <c r="AI13" i="1"/>
  <c r="AJ13" i="1" s="1"/>
  <c r="T177" i="2" l="1"/>
  <c r="U178" i="2"/>
  <c r="AI12" i="1"/>
  <c r="AJ12" i="1" s="1"/>
  <c r="T176" i="2" l="1"/>
  <c r="U177" i="2"/>
  <c r="AI11" i="1"/>
  <c r="AJ11" i="1" s="1"/>
  <c r="T175" i="2" l="1"/>
  <c r="U176" i="2"/>
  <c r="AI10" i="1"/>
  <c r="AJ10" i="1" s="1"/>
  <c r="T174" i="2" l="1"/>
  <c r="U175" i="2"/>
  <c r="AI9" i="1"/>
  <c r="AJ9" i="1" s="1"/>
  <c r="T173" i="2" l="1"/>
  <c r="U174" i="2"/>
  <c r="AI8" i="1"/>
  <c r="AJ8" i="1" s="1"/>
  <c r="T172" i="2" l="1"/>
  <c r="U173" i="2"/>
  <c r="AI7" i="1"/>
  <c r="AJ7" i="1" s="1"/>
  <c r="T171" i="2" l="1"/>
  <c r="U172" i="2"/>
  <c r="AI6" i="1"/>
  <c r="AJ6" i="1" s="1"/>
  <c r="T170" i="2" l="1"/>
  <c r="U171" i="2"/>
  <c r="AI5" i="1"/>
  <c r="AJ5" i="1" s="1"/>
  <c r="T169" i="2" l="1"/>
  <c r="U170" i="2"/>
  <c r="AI4" i="1"/>
  <c r="AJ4" i="1" s="1"/>
  <c r="T168" i="2" l="1"/>
  <c r="U169" i="2"/>
  <c r="AF259" i="1"/>
  <c r="AG259" i="1" s="1"/>
  <c r="T167" i="2" l="1"/>
  <c r="U168" i="2"/>
  <c r="AF258" i="1"/>
  <c r="AG258" i="1" s="1"/>
  <c r="T166" i="2" l="1"/>
  <c r="U167" i="2"/>
  <c r="AF257" i="1"/>
  <c r="AG257" i="1" s="1"/>
  <c r="T165" i="2" l="1"/>
  <c r="U166" i="2"/>
  <c r="AF256" i="1"/>
  <c r="AG256" i="1" s="1"/>
  <c r="T164" i="2" l="1"/>
  <c r="U165" i="2"/>
  <c r="AF255" i="1"/>
  <c r="AG255" i="1" s="1"/>
  <c r="T163" i="2" l="1"/>
  <c r="U164" i="2"/>
  <c r="AF254" i="1"/>
  <c r="AG254" i="1" s="1"/>
  <c r="T162" i="2" l="1"/>
  <c r="U163" i="2"/>
  <c r="AF253" i="1"/>
  <c r="AG253" i="1" s="1"/>
  <c r="T161" i="2" l="1"/>
  <c r="U162" i="2"/>
  <c r="AF252" i="1"/>
  <c r="AG252" i="1" s="1"/>
  <c r="T160" i="2" l="1"/>
  <c r="U161" i="2"/>
  <c r="AF251" i="1"/>
  <c r="AG251" i="1" s="1"/>
  <c r="T159" i="2" l="1"/>
  <c r="U160" i="2"/>
  <c r="AF250" i="1"/>
  <c r="AG250" i="1" s="1"/>
  <c r="T158" i="2" l="1"/>
  <c r="U159" i="2"/>
  <c r="AF249" i="1"/>
  <c r="AG249" i="1" s="1"/>
  <c r="T157" i="2" l="1"/>
  <c r="U158" i="2"/>
  <c r="AF248" i="1"/>
  <c r="AG248" i="1" s="1"/>
  <c r="T156" i="2" l="1"/>
  <c r="U157" i="2"/>
  <c r="AF247" i="1"/>
  <c r="AG247" i="1" s="1"/>
  <c r="T155" i="2" l="1"/>
  <c r="U156" i="2"/>
  <c r="AF246" i="1"/>
  <c r="AG246" i="1" s="1"/>
  <c r="T154" i="2" l="1"/>
  <c r="U155" i="2"/>
  <c r="AF245" i="1"/>
  <c r="AG245" i="1" s="1"/>
  <c r="T153" i="2" l="1"/>
  <c r="U154" i="2"/>
  <c r="AF244" i="1"/>
  <c r="AG244" i="1" s="1"/>
  <c r="T152" i="2" l="1"/>
  <c r="U153" i="2"/>
  <c r="AF243" i="1"/>
  <c r="AG243" i="1" s="1"/>
  <c r="T151" i="2" l="1"/>
  <c r="U152" i="2"/>
  <c r="AF242" i="1"/>
  <c r="AG242" i="1" s="1"/>
  <c r="T150" i="2" l="1"/>
  <c r="U151" i="2"/>
  <c r="AF241" i="1"/>
  <c r="AG241" i="1" s="1"/>
  <c r="T149" i="2" l="1"/>
  <c r="U150" i="2"/>
  <c r="AF240" i="1"/>
  <c r="AG240" i="1" s="1"/>
  <c r="T148" i="2" l="1"/>
  <c r="U149" i="2"/>
  <c r="AF239" i="1"/>
  <c r="AG239" i="1" s="1"/>
  <c r="T147" i="2" l="1"/>
  <c r="U148" i="2"/>
  <c r="AF238" i="1"/>
  <c r="AG238" i="1" s="1"/>
  <c r="T146" i="2" l="1"/>
  <c r="U147" i="2"/>
  <c r="AF237" i="1"/>
  <c r="AG237" i="1" s="1"/>
  <c r="T145" i="2" l="1"/>
  <c r="U146" i="2"/>
  <c r="AF236" i="1"/>
  <c r="AG236" i="1" s="1"/>
  <c r="T144" i="2" l="1"/>
  <c r="U145" i="2"/>
  <c r="AF235" i="1"/>
  <c r="AG235" i="1" s="1"/>
  <c r="T143" i="2" l="1"/>
  <c r="U144" i="2"/>
  <c r="AF234" i="1"/>
  <c r="AG234" i="1" s="1"/>
  <c r="T142" i="2" l="1"/>
  <c r="U143" i="2"/>
  <c r="AF233" i="1"/>
  <c r="AG233" i="1" s="1"/>
  <c r="T141" i="2" l="1"/>
  <c r="U142" i="2"/>
  <c r="AF232" i="1"/>
  <c r="AG232" i="1" s="1"/>
  <c r="T140" i="2" l="1"/>
  <c r="U141" i="2"/>
  <c r="AF231" i="1"/>
  <c r="AG231" i="1" s="1"/>
  <c r="T139" i="2" l="1"/>
  <c r="U140" i="2"/>
  <c r="AF230" i="1"/>
  <c r="AG230" i="1" s="1"/>
  <c r="T138" i="2" l="1"/>
  <c r="U139" i="2"/>
  <c r="AF229" i="1"/>
  <c r="AG229" i="1" s="1"/>
  <c r="T137" i="2" l="1"/>
  <c r="U138" i="2"/>
  <c r="AF228" i="1"/>
  <c r="AG228" i="1" s="1"/>
  <c r="T136" i="2" l="1"/>
  <c r="U137" i="2"/>
  <c r="AF227" i="1"/>
  <c r="AG227" i="1" s="1"/>
  <c r="T135" i="2" l="1"/>
  <c r="U136" i="2"/>
  <c r="AF226" i="1"/>
  <c r="AG226" i="1" s="1"/>
  <c r="T134" i="2" l="1"/>
  <c r="U135" i="2"/>
  <c r="AF225" i="1"/>
  <c r="AG225" i="1" s="1"/>
  <c r="T133" i="2" l="1"/>
  <c r="U134" i="2"/>
  <c r="AF224" i="1"/>
  <c r="AG224" i="1" s="1"/>
  <c r="T132" i="2" l="1"/>
  <c r="U133" i="2"/>
  <c r="AF223" i="1"/>
  <c r="AG223" i="1" s="1"/>
  <c r="T131" i="2" l="1"/>
  <c r="U132" i="2"/>
  <c r="AF222" i="1"/>
  <c r="AG222" i="1" s="1"/>
  <c r="T130" i="2" l="1"/>
  <c r="U131" i="2"/>
  <c r="AF221" i="1"/>
  <c r="AG221" i="1" s="1"/>
  <c r="T129" i="2" l="1"/>
  <c r="U130" i="2"/>
  <c r="AF220" i="1"/>
  <c r="AG220" i="1" s="1"/>
  <c r="T128" i="2" l="1"/>
  <c r="U129" i="2"/>
  <c r="AF219" i="1"/>
  <c r="AG219" i="1" s="1"/>
  <c r="T127" i="2" l="1"/>
  <c r="U128" i="2"/>
  <c r="AF218" i="1"/>
  <c r="AG218" i="1" s="1"/>
  <c r="T126" i="2" l="1"/>
  <c r="U127" i="2"/>
  <c r="AF217" i="1"/>
  <c r="AG217" i="1" s="1"/>
  <c r="T125" i="2" l="1"/>
  <c r="U126" i="2"/>
  <c r="AF216" i="1"/>
  <c r="AG216" i="1" s="1"/>
  <c r="T124" i="2" l="1"/>
  <c r="U125" i="2"/>
  <c r="AF215" i="1"/>
  <c r="AG215" i="1" s="1"/>
  <c r="T123" i="2" l="1"/>
  <c r="U124" i="2"/>
  <c r="AF214" i="1"/>
  <c r="AG214" i="1" s="1"/>
  <c r="T122" i="2" l="1"/>
  <c r="U123" i="2"/>
  <c r="AF213" i="1"/>
  <c r="AG213" i="1" s="1"/>
  <c r="T121" i="2" l="1"/>
  <c r="U122" i="2"/>
  <c r="AF212" i="1"/>
  <c r="AG212" i="1" s="1"/>
  <c r="T120" i="2" l="1"/>
  <c r="U121" i="2"/>
  <c r="AF211" i="1"/>
  <c r="AG211" i="1" s="1"/>
  <c r="T119" i="2" l="1"/>
  <c r="U120" i="2"/>
  <c r="AF210" i="1"/>
  <c r="AG210" i="1" s="1"/>
  <c r="T118" i="2" l="1"/>
  <c r="U119" i="2"/>
  <c r="AF209" i="1"/>
  <c r="AG209" i="1" s="1"/>
  <c r="T117" i="2" l="1"/>
  <c r="U118" i="2"/>
  <c r="AF208" i="1"/>
  <c r="AG208" i="1" s="1"/>
  <c r="T116" i="2" l="1"/>
  <c r="U117" i="2"/>
  <c r="AF207" i="1"/>
  <c r="AG207" i="1" s="1"/>
  <c r="T115" i="2" l="1"/>
  <c r="U116" i="2"/>
  <c r="AF206" i="1"/>
  <c r="AG206" i="1" s="1"/>
  <c r="T114" i="2" l="1"/>
  <c r="U115" i="2"/>
  <c r="AF205" i="1"/>
  <c r="AG205" i="1" s="1"/>
  <c r="T113" i="2" l="1"/>
  <c r="U114" i="2"/>
  <c r="AF204" i="1"/>
  <c r="AG204" i="1" s="1"/>
  <c r="T112" i="2" l="1"/>
  <c r="U113" i="2"/>
  <c r="AF203" i="1"/>
  <c r="AG203" i="1" s="1"/>
  <c r="T111" i="2" l="1"/>
  <c r="U112" i="2"/>
  <c r="AF202" i="1"/>
  <c r="AG202" i="1" s="1"/>
  <c r="T110" i="2" l="1"/>
  <c r="U111" i="2"/>
  <c r="AF201" i="1"/>
  <c r="AG201" i="1" s="1"/>
  <c r="T109" i="2" l="1"/>
  <c r="U110" i="2"/>
  <c r="AF200" i="1"/>
  <c r="AG200" i="1" s="1"/>
  <c r="T108" i="2" l="1"/>
  <c r="U109" i="2"/>
  <c r="AF199" i="1"/>
  <c r="AG199" i="1" s="1"/>
  <c r="T107" i="2" l="1"/>
  <c r="U108" i="2"/>
  <c r="AF198" i="1"/>
  <c r="AG198" i="1" s="1"/>
  <c r="T106" i="2" l="1"/>
  <c r="U107" i="2"/>
  <c r="AF197" i="1"/>
  <c r="AG197" i="1" s="1"/>
  <c r="T105" i="2" l="1"/>
  <c r="U106" i="2"/>
  <c r="AF196" i="1"/>
  <c r="AG196" i="1" s="1"/>
  <c r="T104" i="2" l="1"/>
  <c r="U105" i="2"/>
  <c r="AF195" i="1"/>
  <c r="AG195" i="1" s="1"/>
  <c r="T103" i="2" l="1"/>
  <c r="U104" i="2"/>
  <c r="AF194" i="1"/>
  <c r="AG194" i="1" s="1"/>
  <c r="T102" i="2" l="1"/>
  <c r="U103" i="2"/>
  <c r="AF193" i="1"/>
  <c r="AG193" i="1" s="1"/>
  <c r="T101" i="2" l="1"/>
  <c r="U102" i="2"/>
  <c r="AF192" i="1"/>
  <c r="AG192" i="1" s="1"/>
  <c r="T100" i="2" l="1"/>
  <c r="U101" i="2"/>
  <c r="AF191" i="1"/>
  <c r="AG191" i="1" s="1"/>
  <c r="T99" i="2" l="1"/>
  <c r="U100" i="2"/>
  <c r="AF190" i="1"/>
  <c r="AG190" i="1" s="1"/>
  <c r="T98" i="2" l="1"/>
  <c r="U99" i="2"/>
  <c r="AF189" i="1"/>
  <c r="AG189" i="1" s="1"/>
  <c r="T97" i="2" l="1"/>
  <c r="U98" i="2"/>
  <c r="AF188" i="1"/>
  <c r="AG188" i="1" s="1"/>
  <c r="T96" i="2" l="1"/>
  <c r="U97" i="2"/>
  <c r="AF187" i="1"/>
  <c r="AG187" i="1" s="1"/>
  <c r="T95" i="2" l="1"/>
  <c r="U96" i="2"/>
  <c r="AF186" i="1"/>
  <c r="AG186" i="1" s="1"/>
  <c r="T94" i="2" l="1"/>
  <c r="U95" i="2"/>
  <c r="AF185" i="1"/>
  <c r="AG185" i="1" s="1"/>
  <c r="T93" i="2" l="1"/>
  <c r="U94" i="2"/>
  <c r="AF184" i="1"/>
  <c r="AG184" i="1" s="1"/>
  <c r="T92" i="2" l="1"/>
  <c r="U93" i="2"/>
  <c r="AF183" i="1"/>
  <c r="AG183" i="1" s="1"/>
  <c r="T91" i="2" l="1"/>
  <c r="U92" i="2"/>
  <c r="AF182" i="1"/>
  <c r="AG182" i="1" s="1"/>
  <c r="T90" i="2" l="1"/>
  <c r="U91" i="2"/>
  <c r="AF181" i="1"/>
  <c r="AG181" i="1" s="1"/>
  <c r="T89" i="2" l="1"/>
  <c r="U90" i="2"/>
  <c r="AF180" i="1"/>
  <c r="AG180" i="1" s="1"/>
  <c r="T88" i="2" l="1"/>
  <c r="U89" i="2"/>
  <c r="AF179" i="1"/>
  <c r="AG179" i="1" s="1"/>
  <c r="T87" i="2" l="1"/>
  <c r="U88" i="2"/>
  <c r="AF178" i="1"/>
  <c r="AG178" i="1" s="1"/>
  <c r="T86" i="2" l="1"/>
  <c r="U87" i="2"/>
  <c r="AF177" i="1"/>
  <c r="AG177" i="1" s="1"/>
  <c r="T85" i="2" l="1"/>
  <c r="U86" i="2"/>
  <c r="AF176" i="1"/>
  <c r="AG176" i="1" s="1"/>
  <c r="T84" i="2" l="1"/>
  <c r="U85" i="2"/>
  <c r="AF175" i="1"/>
  <c r="AG175" i="1" s="1"/>
  <c r="T83" i="2" l="1"/>
  <c r="U84" i="2"/>
  <c r="AF174" i="1"/>
  <c r="AG174" i="1" s="1"/>
  <c r="T82" i="2" l="1"/>
  <c r="U83" i="2"/>
  <c r="AF173" i="1"/>
  <c r="AG173" i="1" s="1"/>
  <c r="T81" i="2" l="1"/>
  <c r="U82" i="2"/>
  <c r="AF172" i="1"/>
  <c r="AG172" i="1" s="1"/>
  <c r="T80" i="2" l="1"/>
  <c r="U81" i="2"/>
  <c r="AF171" i="1"/>
  <c r="AG171" i="1" s="1"/>
  <c r="T79" i="2" l="1"/>
  <c r="U80" i="2"/>
  <c r="AF170" i="1"/>
  <c r="AG170" i="1" s="1"/>
  <c r="T78" i="2" l="1"/>
  <c r="U79" i="2"/>
  <c r="AF169" i="1"/>
  <c r="AG169" i="1" s="1"/>
  <c r="T77" i="2" l="1"/>
  <c r="U78" i="2"/>
  <c r="AF168" i="1"/>
  <c r="AG168" i="1" s="1"/>
  <c r="T76" i="2" l="1"/>
  <c r="U77" i="2"/>
  <c r="AF167" i="1"/>
  <c r="AG167" i="1" s="1"/>
  <c r="T75" i="2" l="1"/>
  <c r="U76" i="2"/>
  <c r="AF166" i="1"/>
  <c r="AG166" i="1" s="1"/>
  <c r="T74" i="2" l="1"/>
  <c r="U75" i="2"/>
  <c r="AF165" i="1"/>
  <c r="AG165" i="1" s="1"/>
  <c r="T73" i="2" l="1"/>
  <c r="U74" i="2"/>
  <c r="AF164" i="1"/>
  <c r="AG164" i="1" s="1"/>
  <c r="T72" i="2" l="1"/>
  <c r="U73" i="2"/>
  <c r="AF163" i="1"/>
  <c r="AG163" i="1" s="1"/>
  <c r="T71" i="2" l="1"/>
  <c r="U72" i="2"/>
  <c r="AF162" i="1"/>
  <c r="AG162" i="1" s="1"/>
  <c r="T70" i="2" l="1"/>
  <c r="U71" i="2"/>
  <c r="AF161" i="1"/>
  <c r="AG161" i="1" s="1"/>
  <c r="T69" i="2" l="1"/>
  <c r="U70" i="2"/>
  <c r="AF160" i="1"/>
  <c r="AG160" i="1" s="1"/>
  <c r="T68" i="2" l="1"/>
  <c r="U69" i="2"/>
  <c r="AF159" i="1"/>
  <c r="AG159" i="1" s="1"/>
  <c r="T67" i="2" l="1"/>
  <c r="U68" i="2"/>
  <c r="AF158" i="1"/>
  <c r="AG158" i="1" s="1"/>
  <c r="T66" i="2" l="1"/>
  <c r="U67" i="2"/>
  <c r="AF157" i="1"/>
  <c r="AG157" i="1" s="1"/>
  <c r="T65" i="2" l="1"/>
  <c r="U66" i="2"/>
  <c r="AF156" i="1"/>
  <c r="AG156" i="1" s="1"/>
  <c r="T64" i="2" l="1"/>
  <c r="U65" i="2"/>
  <c r="AF155" i="1"/>
  <c r="AG155" i="1" s="1"/>
  <c r="T63" i="2" l="1"/>
  <c r="U64" i="2"/>
  <c r="AF154" i="1"/>
  <c r="AG154" i="1" s="1"/>
  <c r="T62" i="2" l="1"/>
  <c r="U63" i="2"/>
  <c r="AF153" i="1"/>
  <c r="AG153" i="1" s="1"/>
  <c r="T61" i="2" l="1"/>
  <c r="U62" i="2"/>
  <c r="AF152" i="1"/>
  <c r="AG152" i="1" s="1"/>
  <c r="T60" i="2" l="1"/>
  <c r="U61" i="2"/>
  <c r="AF151" i="1"/>
  <c r="AG151" i="1" s="1"/>
  <c r="T59" i="2" l="1"/>
  <c r="U60" i="2"/>
  <c r="AF150" i="1"/>
  <c r="AG150" i="1" s="1"/>
  <c r="T58" i="2" l="1"/>
  <c r="U59" i="2"/>
  <c r="AF149" i="1"/>
  <c r="AG149" i="1" s="1"/>
  <c r="T57" i="2" l="1"/>
  <c r="U58" i="2"/>
  <c r="AF148" i="1"/>
  <c r="AG148" i="1" s="1"/>
  <c r="T56" i="2" l="1"/>
  <c r="U57" i="2"/>
  <c r="AF147" i="1"/>
  <c r="AG147" i="1" s="1"/>
  <c r="T55" i="2" l="1"/>
  <c r="U56" i="2"/>
  <c r="AF146" i="1"/>
  <c r="AG146" i="1" s="1"/>
  <c r="T54" i="2" l="1"/>
  <c r="U55" i="2"/>
  <c r="AF145" i="1"/>
  <c r="AG145" i="1" s="1"/>
  <c r="T53" i="2" l="1"/>
  <c r="U54" i="2"/>
  <c r="AF144" i="1"/>
  <c r="AG144" i="1" s="1"/>
  <c r="T52" i="2" l="1"/>
  <c r="U53" i="2"/>
  <c r="AF143" i="1"/>
  <c r="AG143" i="1" s="1"/>
  <c r="T51" i="2" l="1"/>
  <c r="U52" i="2"/>
  <c r="AF142" i="1"/>
  <c r="AG142" i="1" s="1"/>
  <c r="T50" i="2" l="1"/>
  <c r="U51" i="2"/>
  <c r="AF141" i="1"/>
  <c r="AG141" i="1" s="1"/>
  <c r="T49" i="2" l="1"/>
  <c r="U50" i="2"/>
  <c r="AF140" i="1"/>
  <c r="AG140" i="1" s="1"/>
  <c r="T48" i="2" l="1"/>
  <c r="U49" i="2"/>
  <c r="AF139" i="1"/>
  <c r="AG139" i="1" s="1"/>
  <c r="T47" i="2" l="1"/>
  <c r="U48" i="2"/>
  <c r="AF138" i="1"/>
  <c r="AG138" i="1" s="1"/>
  <c r="T46" i="2" l="1"/>
  <c r="U47" i="2"/>
  <c r="AF137" i="1"/>
  <c r="AG137" i="1" s="1"/>
  <c r="T45" i="2" l="1"/>
  <c r="U46" i="2"/>
  <c r="AF136" i="1"/>
  <c r="AG136" i="1" s="1"/>
  <c r="T44" i="2" l="1"/>
  <c r="U45" i="2"/>
  <c r="AF135" i="1"/>
  <c r="AG135" i="1" s="1"/>
  <c r="T43" i="2" l="1"/>
  <c r="U44" i="2"/>
  <c r="AF134" i="1"/>
  <c r="AG134" i="1" s="1"/>
  <c r="T42" i="2" l="1"/>
  <c r="U43" i="2"/>
  <c r="AF133" i="1"/>
  <c r="AG133" i="1" s="1"/>
  <c r="T41" i="2" l="1"/>
  <c r="U42" i="2"/>
  <c r="AF132" i="1"/>
  <c r="AG132" i="1" s="1"/>
  <c r="T40" i="2" l="1"/>
  <c r="U41" i="2"/>
  <c r="AF131" i="1"/>
  <c r="AG131" i="1" s="1"/>
  <c r="T39" i="2" l="1"/>
  <c r="U40" i="2"/>
  <c r="AF130" i="1"/>
  <c r="AG130" i="1" s="1"/>
  <c r="T38" i="2" l="1"/>
  <c r="U39" i="2"/>
  <c r="AF129" i="1"/>
  <c r="AG129" i="1" s="1"/>
  <c r="T37" i="2" l="1"/>
  <c r="U38" i="2"/>
  <c r="AF128" i="1"/>
  <c r="AG128" i="1" s="1"/>
  <c r="T36" i="2" l="1"/>
  <c r="U37" i="2"/>
  <c r="AF127" i="1"/>
  <c r="AG127" i="1" s="1"/>
  <c r="T35" i="2" l="1"/>
  <c r="U36" i="2"/>
  <c r="AF126" i="1"/>
  <c r="AG126" i="1" s="1"/>
  <c r="T34" i="2" l="1"/>
  <c r="U35" i="2"/>
  <c r="AF125" i="1"/>
  <c r="AG125" i="1" s="1"/>
  <c r="T33" i="2" l="1"/>
  <c r="U34" i="2"/>
  <c r="AF124" i="1"/>
  <c r="AG124" i="1" s="1"/>
  <c r="T32" i="2" l="1"/>
  <c r="U33" i="2"/>
  <c r="AF123" i="1"/>
  <c r="AG123" i="1" s="1"/>
  <c r="T31" i="2" l="1"/>
  <c r="U32" i="2"/>
  <c r="AF122" i="1"/>
  <c r="AG122" i="1" s="1"/>
  <c r="T30" i="2" l="1"/>
  <c r="U31" i="2"/>
  <c r="AF121" i="1"/>
  <c r="AG121" i="1" s="1"/>
  <c r="T29" i="2" l="1"/>
  <c r="U30" i="2"/>
  <c r="AF120" i="1"/>
  <c r="AG120" i="1" s="1"/>
  <c r="T28" i="2" l="1"/>
  <c r="U29" i="2"/>
  <c r="AF119" i="1"/>
  <c r="AG119" i="1" s="1"/>
  <c r="T27" i="2" l="1"/>
  <c r="U28" i="2"/>
  <c r="AF118" i="1"/>
  <c r="AG118" i="1" s="1"/>
  <c r="T26" i="2" l="1"/>
  <c r="U27" i="2"/>
  <c r="AF117" i="1"/>
  <c r="AG117" i="1" s="1"/>
  <c r="T25" i="2" l="1"/>
  <c r="U26" i="2"/>
  <c r="AF116" i="1"/>
  <c r="AG116" i="1" s="1"/>
  <c r="T24" i="2" l="1"/>
  <c r="U25" i="2"/>
  <c r="AF115" i="1"/>
  <c r="AG115" i="1" s="1"/>
  <c r="T23" i="2" l="1"/>
  <c r="U24" i="2"/>
  <c r="AF114" i="1"/>
  <c r="AG114" i="1" s="1"/>
  <c r="T22" i="2" l="1"/>
  <c r="U23" i="2"/>
  <c r="AF113" i="1"/>
  <c r="AG113" i="1" s="1"/>
  <c r="T21" i="2" l="1"/>
  <c r="U22" i="2"/>
  <c r="AF112" i="1"/>
  <c r="AG112" i="1" s="1"/>
  <c r="T20" i="2" l="1"/>
  <c r="U21" i="2"/>
  <c r="AF111" i="1"/>
  <c r="AG111" i="1" s="1"/>
  <c r="T19" i="2" l="1"/>
  <c r="U20" i="2"/>
  <c r="AF110" i="1"/>
  <c r="AG110" i="1" s="1"/>
  <c r="T18" i="2" l="1"/>
  <c r="U19" i="2"/>
  <c r="AF109" i="1"/>
  <c r="AG109" i="1" s="1"/>
  <c r="T17" i="2" l="1"/>
  <c r="U18" i="2"/>
  <c r="AF108" i="1"/>
  <c r="AG108" i="1" s="1"/>
  <c r="T16" i="2" l="1"/>
  <c r="U17" i="2"/>
  <c r="AF107" i="1"/>
  <c r="AG107" i="1" s="1"/>
  <c r="T15" i="2" l="1"/>
  <c r="U16" i="2"/>
  <c r="AF106" i="1"/>
  <c r="AG106" i="1" s="1"/>
  <c r="T14" i="2" l="1"/>
  <c r="U15" i="2"/>
  <c r="AF105" i="1"/>
  <c r="AG105" i="1" s="1"/>
  <c r="T13" i="2" l="1"/>
  <c r="U14" i="2"/>
  <c r="AF104" i="1"/>
  <c r="AG104" i="1" s="1"/>
  <c r="T12" i="2" l="1"/>
  <c r="U13" i="2"/>
  <c r="AF103" i="1"/>
  <c r="AG103" i="1" s="1"/>
  <c r="T11" i="2" l="1"/>
  <c r="U12" i="2"/>
  <c r="AF102" i="1"/>
  <c r="AG102" i="1" s="1"/>
  <c r="T10" i="2" l="1"/>
  <c r="U11" i="2"/>
  <c r="AF101" i="1"/>
  <c r="AG101" i="1" s="1"/>
  <c r="T9" i="2" l="1"/>
  <c r="U10" i="2"/>
  <c r="AF100" i="1"/>
  <c r="AG100" i="1" s="1"/>
  <c r="T8" i="2" l="1"/>
  <c r="U9" i="2"/>
  <c r="AF99" i="1"/>
  <c r="AG99" i="1" s="1"/>
  <c r="T7" i="2" l="1"/>
  <c r="U8" i="2"/>
  <c r="AF98" i="1"/>
  <c r="AG98" i="1" s="1"/>
  <c r="T6" i="2" l="1"/>
  <c r="U7" i="2"/>
  <c r="AF97" i="1"/>
  <c r="AG97" i="1" s="1"/>
  <c r="T5" i="2" l="1"/>
  <c r="U6" i="2"/>
  <c r="AF96" i="1"/>
  <c r="AG96" i="1" s="1"/>
  <c r="T4" i="2" l="1"/>
  <c r="U5" i="2"/>
  <c r="AF95" i="1"/>
  <c r="AG95" i="1" s="1"/>
  <c r="Q259" i="2" l="1"/>
  <c r="U4" i="2"/>
  <c r="AF94" i="1"/>
  <c r="AG94" i="1" s="1"/>
  <c r="Q258" i="2" l="1"/>
  <c r="R259" i="2"/>
  <c r="AF93" i="1"/>
  <c r="AG93" i="1" s="1"/>
  <c r="Q257" i="2" l="1"/>
  <c r="R258" i="2"/>
  <c r="AF92" i="1"/>
  <c r="AG92" i="1" s="1"/>
  <c r="Q256" i="2" l="1"/>
  <c r="R257" i="2"/>
  <c r="AF91" i="1"/>
  <c r="AG91" i="1" s="1"/>
  <c r="Q255" i="2" l="1"/>
  <c r="R256" i="2"/>
  <c r="AF90" i="1"/>
  <c r="AG90" i="1" s="1"/>
  <c r="Q254" i="2" l="1"/>
  <c r="R255" i="2"/>
  <c r="AF89" i="1"/>
  <c r="AG89" i="1" s="1"/>
  <c r="Q253" i="2" l="1"/>
  <c r="R254" i="2"/>
  <c r="AF88" i="1"/>
  <c r="AG88" i="1" s="1"/>
  <c r="Q252" i="2" l="1"/>
  <c r="R253" i="2"/>
  <c r="AF87" i="1"/>
  <c r="AG87" i="1" s="1"/>
  <c r="Q251" i="2" l="1"/>
  <c r="R252" i="2"/>
  <c r="AF86" i="1"/>
  <c r="AG86" i="1" s="1"/>
  <c r="Q250" i="2" l="1"/>
  <c r="R251" i="2"/>
  <c r="AF85" i="1"/>
  <c r="AG85" i="1" s="1"/>
  <c r="Q249" i="2" l="1"/>
  <c r="R250" i="2"/>
  <c r="AF84" i="1"/>
  <c r="AG84" i="1" s="1"/>
  <c r="Q248" i="2" l="1"/>
  <c r="R249" i="2"/>
  <c r="AF83" i="1"/>
  <c r="AG83" i="1" s="1"/>
  <c r="Q247" i="2" l="1"/>
  <c r="R248" i="2"/>
  <c r="AF82" i="1"/>
  <c r="AG82" i="1" s="1"/>
  <c r="Q246" i="2" l="1"/>
  <c r="R247" i="2"/>
  <c r="AF81" i="1"/>
  <c r="AG81" i="1" s="1"/>
  <c r="Q245" i="2" l="1"/>
  <c r="R246" i="2"/>
  <c r="AF80" i="1"/>
  <c r="AG80" i="1" s="1"/>
  <c r="Q244" i="2" l="1"/>
  <c r="R245" i="2"/>
  <c r="AF79" i="1"/>
  <c r="AG79" i="1" s="1"/>
  <c r="Q243" i="2" l="1"/>
  <c r="R244" i="2"/>
  <c r="AF78" i="1"/>
  <c r="AG78" i="1" s="1"/>
  <c r="Q242" i="2" l="1"/>
  <c r="R243" i="2"/>
  <c r="AF77" i="1"/>
  <c r="AG77" i="1" s="1"/>
  <c r="Q241" i="2" l="1"/>
  <c r="R242" i="2"/>
  <c r="AF76" i="1"/>
  <c r="AG76" i="1" s="1"/>
  <c r="Q240" i="2" l="1"/>
  <c r="R241" i="2"/>
  <c r="AF75" i="1"/>
  <c r="AG75" i="1" s="1"/>
  <c r="Q239" i="2" l="1"/>
  <c r="R240" i="2"/>
  <c r="AF74" i="1"/>
  <c r="AG74" i="1" s="1"/>
  <c r="Q238" i="2" l="1"/>
  <c r="R239" i="2"/>
  <c r="AF73" i="1"/>
  <c r="AG73" i="1" s="1"/>
  <c r="Q237" i="2" l="1"/>
  <c r="R238" i="2"/>
  <c r="AF72" i="1"/>
  <c r="AG72" i="1" s="1"/>
  <c r="Q236" i="2" l="1"/>
  <c r="R237" i="2"/>
  <c r="AF71" i="1"/>
  <c r="AG71" i="1" s="1"/>
  <c r="Q235" i="2" l="1"/>
  <c r="R236" i="2"/>
  <c r="AF70" i="1"/>
  <c r="AG70" i="1" s="1"/>
  <c r="Q234" i="2" l="1"/>
  <c r="R235" i="2"/>
  <c r="AF69" i="1"/>
  <c r="AG69" i="1" s="1"/>
  <c r="Q233" i="2" l="1"/>
  <c r="R234" i="2"/>
  <c r="AF68" i="1"/>
  <c r="AG68" i="1" s="1"/>
  <c r="Q232" i="2" l="1"/>
  <c r="R233" i="2"/>
  <c r="AF67" i="1"/>
  <c r="AG67" i="1" s="1"/>
  <c r="Q231" i="2" l="1"/>
  <c r="R232" i="2"/>
  <c r="AF66" i="1"/>
  <c r="AG66" i="1" s="1"/>
  <c r="Q230" i="2" l="1"/>
  <c r="R231" i="2"/>
  <c r="AF65" i="1"/>
  <c r="AG65" i="1" s="1"/>
  <c r="Q229" i="2" l="1"/>
  <c r="R230" i="2"/>
  <c r="AF64" i="1"/>
  <c r="AG64" i="1" s="1"/>
  <c r="Q228" i="2" l="1"/>
  <c r="R229" i="2"/>
  <c r="AF63" i="1"/>
  <c r="AG63" i="1" s="1"/>
  <c r="Q227" i="2" l="1"/>
  <c r="R228" i="2"/>
  <c r="AF62" i="1"/>
  <c r="AG62" i="1" s="1"/>
  <c r="Q226" i="2" l="1"/>
  <c r="R227" i="2"/>
  <c r="AF61" i="1"/>
  <c r="AG61" i="1" s="1"/>
  <c r="Q225" i="2" l="1"/>
  <c r="R226" i="2"/>
  <c r="AF60" i="1"/>
  <c r="AG60" i="1" s="1"/>
  <c r="Q224" i="2" l="1"/>
  <c r="R225" i="2"/>
  <c r="AF59" i="1"/>
  <c r="AG59" i="1" s="1"/>
  <c r="Q223" i="2" l="1"/>
  <c r="R224" i="2"/>
  <c r="AF58" i="1"/>
  <c r="AG58" i="1" s="1"/>
  <c r="Q222" i="2" l="1"/>
  <c r="R223" i="2"/>
  <c r="AF57" i="1"/>
  <c r="AG57" i="1" s="1"/>
  <c r="Q221" i="2" l="1"/>
  <c r="R222" i="2"/>
  <c r="AF56" i="1"/>
  <c r="AG56" i="1" s="1"/>
  <c r="Q220" i="2" l="1"/>
  <c r="R221" i="2"/>
  <c r="AF55" i="1"/>
  <c r="AG55" i="1" s="1"/>
  <c r="Q219" i="2" l="1"/>
  <c r="R220" i="2"/>
  <c r="AF54" i="1"/>
  <c r="AG54" i="1" s="1"/>
  <c r="Q218" i="2" l="1"/>
  <c r="R219" i="2"/>
  <c r="AF53" i="1"/>
  <c r="AG53" i="1" s="1"/>
  <c r="Q217" i="2" l="1"/>
  <c r="R218" i="2"/>
  <c r="AF52" i="1"/>
  <c r="AG52" i="1" s="1"/>
  <c r="Q216" i="2" l="1"/>
  <c r="R217" i="2"/>
  <c r="AF51" i="1"/>
  <c r="AG51" i="1" s="1"/>
  <c r="Q215" i="2" l="1"/>
  <c r="R216" i="2"/>
  <c r="AF50" i="1"/>
  <c r="AG50" i="1" s="1"/>
  <c r="Q214" i="2" l="1"/>
  <c r="R215" i="2"/>
  <c r="AF49" i="1"/>
  <c r="AG49" i="1" s="1"/>
  <c r="Q213" i="2" l="1"/>
  <c r="R214" i="2"/>
  <c r="AF48" i="1"/>
  <c r="AG48" i="1" s="1"/>
  <c r="Q212" i="2" l="1"/>
  <c r="R213" i="2"/>
  <c r="AF47" i="1"/>
  <c r="AG47" i="1" s="1"/>
  <c r="Q211" i="2" l="1"/>
  <c r="R212" i="2"/>
  <c r="AF46" i="1"/>
  <c r="AG46" i="1" s="1"/>
  <c r="Q210" i="2" l="1"/>
  <c r="R211" i="2"/>
  <c r="AF45" i="1"/>
  <c r="AG45" i="1" s="1"/>
  <c r="Q209" i="2" l="1"/>
  <c r="R210" i="2"/>
  <c r="AF44" i="1"/>
  <c r="AG44" i="1" s="1"/>
  <c r="Q208" i="2" l="1"/>
  <c r="R209" i="2"/>
  <c r="AF43" i="1"/>
  <c r="AG43" i="1" s="1"/>
  <c r="Q207" i="2" l="1"/>
  <c r="R208" i="2"/>
  <c r="AF42" i="1"/>
  <c r="AG42" i="1" s="1"/>
  <c r="Q206" i="2" l="1"/>
  <c r="R207" i="2"/>
  <c r="AF41" i="1"/>
  <c r="AG41" i="1" s="1"/>
  <c r="Q205" i="2" l="1"/>
  <c r="R206" i="2"/>
  <c r="AF40" i="1"/>
  <c r="AG40" i="1" s="1"/>
  <c r="Q204" i="2" l="1"/>
  <c r="R205" i="2"/>
  <c r="AF39" i="1"/>
  <c r="AG39" i="1" s="1"/>
  <c r="Q203" i="2" l="1"/>
  <c r="R204" i="2"/>
  <c r="AF38" i="1"/>
  <c r="AG38" i="1" s="1"/>
  <c r="Q202" i="2" l="1"/>
  <c r="R203" i="2"/>
  <c r="AF37" i="1"/>
  <c r="AG37" i="1" s="1"/>
  <c r="Q201" i="2" l="1"/>
  <c r="R202" i="2"/>
  <c r="AF36" i="1"/>
  <c r="AG36" i="1" s="1"/>
  <c r="Q200" i="2" l="1"/>
  <c r="R201" i="2"/>
  <c r="AF35" i="1"/>
  <c r="AG35" i="1" s="1"/>
  <c r="Q199" i="2" l="1"/>
  <c r="R200" i="2"/>
  <c r="AF34" i="1"/>
  <c r="AG34" i="1" s="1"/>
  <c r="Q198" i="2" l="1"/>
  <c r="R199" i="2"/>
  <c r="AF33" i="1"/>
  <c r="AG33" i="1" s="1"/>
  <c r="Q197" i="2" l="1"/>
  <c r="R198" i="2"/>
  <c r="AF32" i="1"/>
  <c r="AG32" i="1" s="1"/>
  <c r="Q196" i="2" l="1"/>
  <c r="R197" i="2"/>
  <c r="AF31" i="1"/>
  <c r="AG31" i="1" s="1"/>
  <c r="Q195" i="2" l="1"/>
  <c r="R196" i="2"/>
  <c r="AF30" i="1"/>
  <c r="AG30" i="1" s="1"/>
  <c r="Q194" i="2" l="1"/>
  <c r="R195" i="2"/>
  <c r="AF29" i="1"/>
  <c r="AG29" i="1" s="1"/>
  <c r="Q193" i="2" l="1"/>
  <c r="R194" i="2"/>
  <c r="AF28" i="1"/>
  <c r="AG28" i="1" s="1"/>
  <c r="Q192" i="2" l="1"/>
  <c r="R193" i="2"/>
  <c r="AF27" i="1"/>
  <c r="AG27" i="1" s="1"/>
  <c r="Q191" i="2" l="1"/>
  <c r="R192" i="2"/>
  <c r="AF26" i="1"/>
  <c r="AG26" i="1" s="1"/>
  <c r="Q190" i="2" l="1"/>
  <c r="R191" i="2"/>
  <c r="AF25" i="1"/>
  <c r="AG25" i="1" s="1"/>
  <c r="Q189" i="2" l="1"/>
  <c r="R190" i="2"/>
  <c r="AF24" i="1"/>
  <c r="AG24" i="1" s="1"/>
  <c r="Q188" i="2" l="1"/>
  <c r="R189" i="2"/>
  <c r="AF23" i="1"/>
  <c r="AG23" i="1" s="1"/>
  <c r="Q187" i="2" l="1"/>
  <c r="R188" i="2"/>
  <c r="AF22" i="1"/>
  <c r="AG22" i="1" s="1"/>
  <c r="Q186" i="2" l="1"/>
  <c r="R187" i="2"/>
  <c r="AF21" i="1"/>
  <c r="AG21" i="1" s="1"/>
  <c r="Q185" i="2" l="1"/>
  <c r="R186" i="2"/>
  <c r="AF20" i="1"/>
  <c r="AG20" i="1" s="1"/>
  <c r="Q184" i="2" l="1"/>
  <c r="R185" i="2"/>
  <c r="AF19" i="1"/>
  <c r="AG19" i="1" s="1"/>
  <c r="Q183" i="2" l="1"/>
  <c r="R184" i="2"/>
  <c r="AF18" i="1"/>
  <c r="AG18" i="1" s="1"/>
  <c r="Q182" i="2" l="1"/>
  <c r="R183" i="2"/>
  <c r="AF17" i="1"/>
  <c r="AG17" i="1" s="1"/>
  <c r="Q181" i="2" l="1"/>
  <c r="R182" i="2"/>
  <c r="AF16" i="1"/>
  <c r="AG16" i="1" s="1"/>
  <c r="Q180" i="2" l="1"/>
  <c r="R181" i="2"/>
  <c r="AF15" i="1"/>
  <c r="AG15" i="1" s="1"/>
  <c r="Q179" i="2" l="1"/>
  <c r="R180" i="2"/>
  <c r="AF14" i="1"/>
  <c r="AG14" i="1" s="1"/>
  <c r="Q178" i="2" l="1"/>
  <c r="R179" i="2"/>
  <c r="AF13" i="1"/>
  <c r="AG13" i="1" s="1"/>
  <c r="Q177" i="2" l="1"/>
  <c r="R178" i="2"/>
  <c r="AF12" i="1"/>
  <c r="AG12" i="1" s="1"/>
  <c r="Q176" i="2" l="1"/>
  <c r="R177" i="2"/>
  <c r="AF11" i="1"/>
  <c r="AG11" i="1" s="1"/>
  <c r="Q175" i="2" l="1"/>
  <c r="R176" i="2"/>
  <c r="AF10" i="1"/>
  <c r="AG10" i="1" s="1"/>
  <c r="Q174" i="2" l="1"/>
  <c r="R175" i="2"/>
  <c r="AF9" i="1"/>
  <c r="AG9" i="1" s="1"/>
  <c r="Q173" i="2" l="1"/>
  <c r="R174" i="2"/>
  <c r="AF8" i="1"/>
  <c r="AG8" i="1" s="1"/>
  <c r="Q172" i="2" l="1"/>
  <c r="R173" i="2"/>
  <c r="AF7" i="1"/>
  <c r="AG7" i="1" s="1"/>
  <c r="Q171" i="2" l="1"/>
  <c r="R172" i="2"/>
  <c r="AF6" i="1"/>
  <c r="AG6" i="1" s="1"/>
  <c r="Q170" i="2" l="1"/>
  <c r="R171" i="2"/>
  <c r="AF5" i="1"/>
  <c r="AG5" i="1" s="1"/>
  <c r="Q169" i="2" l="1"/>
  <c r="R170" i="2"/>
  <c r="AF4" i="1"/>
  <c r="AG4" i="1" s="1"/>
  <c r="Q168" i="2" l="1"/>
  <c r="R169" i="2"/>
  <c r="AC259" i="1"/>
  <c r="AD259" i="1" s="1"/>
  <c r="Q167" i="2" l="1"/>
  <c r="R168" i="2"/>
  <c r="AC258" i="1"/>
  <c r="AD258" i="1" s="1"/>
  <c r="Q166" i="2" l="1"/>
  <c r="R167" i="2"/>
  <c r="AC257" i="1"/>
  <c r="AD257" i="1" s="1"/>
  <c r="Q165" i="2" l="1"/>
  <c r="R166" i="2"/>
  <c r="AC256" i="1"/>
  <c r="AD256" i="1" s="1"/>
  <c r="Q164" i="2" l="1"/>
  <c r="R165" i="2"/>
  <c r="AC255" i="1"/>
  <c r="AD255" i="1" s="1"/>
  <c r="Q163" i="2" l="1"/>
  <c r="R164" i="2"/>
  <c r="AC254" i="1"/>
  <c r="AD254" i="1" s="1"/>
  <c r="Q162" i="2" l="1"/>
  <c r="R163" i="2"/>
  <c r="AC253" i="1"/>
  <c r="AD253" i="1" s="1"/>
  <c r="Q161" i="2" l="1"/>
  <c r="R162" i="2"/>
  <c r="AC252" i="1"/>
  <c r="AD252" i="1" s="1"/>
  <c r="Q160" i="2" l="1"/>
  <c r="R161" i="2"/>
  <c r="AC251" i="1"/>
  <c r="AD251" i="1" s="1"/>
  <c r="Q159" i="2" l="1"/>
  <c r="R160" i="2"/>
  <c r="AC250" i="1"/>
  <c r="AD250" i="1" s="1"/>
  <c r="Q158" i="2" l="1"/>
  <c r="R159" i="2"/>
  <c r="AC249" i="1"/>
  <c r="AD249" i="1" s="1"/>
  <c r="Q157" i="2" l="1"/>
  <c r="R158" i="2"/>
  <c r="AC248" i="1"/>
  <c r="AD248" i="1" s="1"/>
  <c r="Q156" i="2" l="1"/>
  <c r="R157" i="2"/>
  <c r="AC247" i="1"/>
  <c r="AD247" i="1" s="1"/>
  <c r="Q155" i="2" l="1"/>
  <c r="R156" i="2"/>
  <c r="AC246" i="1"/>
  <c r="AD246" i="1" s="1"/>
  <c r="Q154" i="2" l="1"/>
  <c r="R155" i="2"/>
  <c r="AC245" i="1"/>
  <c r="AD245" i="1" s="1"/>
  <c r="Q153" i="2" l="1"/>
  <c r="R154" i="2"/>
  <c r="AC244" i="1"/>
  <c r="AD244" i="1" s="1"/>
  <c r="Q152" i="2" l="1"/>
  <c r="R153" i="2"/>
  <c r="AC243" i="1"/>
  <c r="AD243" i="1" s="1"/>
  <c r="Q151" i="2" l="1"/>
  <c r="R152" i="2"/>
  <c r="AC242" i="1"/>
  <c r="AD242" i="1" s="1"/>
  <c r="Q150" i="2" l="1"/>
  <c r="R151" i="2"/>
  <c r="AC241" i="1"/>
  <c r="AD241" i="1" s="1"/>
  <c r="Q149" i="2" l="1"/>
  <c r="R150" i="2"/>
  <c r="AC240" i="1"/>
  <c r="AD240" i="1" s="1"/>
  <c r="Q148" i="2" l="1"/>
  <c r="R149" i="2"/>
  <c r="AC239" i="1"/>
  <c r="AD239" i="1" s="1"/>
  <c r="Q147" i="2" l="1"/>
  <c r="R148" i="2"/>
  <c r="AC238" i="1"/>
  <c r="AD238" i="1" s="1"/>
  <c r="Q146" i="2" l="1"/>
  <c r="R147" i="2"/>
  <c r="AC237" i="1"/>
  <c r="AD237" i="1" s="1"/>
  <c r="Q145" i="2" l="1"/>
  <c r="R146" i="2"/>
  <c r="AC236" i="1"/>
  <c r="AD236" i="1" s="1"/>
  <c r="Q144" i="2" l="1"/>
  <c r="R145" i="2"/>
  <c r="AC235" i="1"/>
  <c r="AD235" i="1" s="1"/>
  <c r="Q143" i="2" l="1"/>
  <c r="R144" i="2"/>
  <c r="AC234" i="1"/>
  <c r="AD234" i="1" s="1"/>
  <c r="Q142" i="2" l="1"/>
  <c r="R143" i="2"/>
  <c r="AC233" i="1"/>
  <c r="AD233" i="1" s="1"/>
  <c r="Q141" i="2" l="1"/>
  <c r="R142" i="2"/>
  <c r="AC232" i="1"/>
  <c r="AD232" i="1" s="1"/>
  <c r="Q140" i="2" l="1"/>
  <c r="R141" i="2"/>
  <c r="AC231" i="1"/>
  <c r="AD231" i="1" s="1"/>
  <c r="Q139" i="2" l="1"/>
  <c r="R140" i="2"/>
  <c r="AC230" i="1"/>
  <c r="AD230" i="1" s="1"/>
  <c r="Q138" i="2" l="1"/>
  <c r="R139" i="2"/>
  <c r="AC229" i="1"/>
  <c r="AD229" i="1" s="1"/>
  <c r="Q137" i="2" l="1"/>
  <c r="R138" i="2"/>
  <c r="AC228" i="1"/>
  <c r="AD228" i="1" s="1"/>
  <c r="Q136" i="2" l="1"/>
  <c r="R137" i="2"/>
  <c r="AC227" i="1"/>
  <c r="AD227" i="1" s="1"/>
  <c r="Q135" i="2" l="1"/>
  <c r="R136" i="2"/>
  <c r="AC226" i="1"/>
  <c r="AD226" i="1" s="1"/>
  <c r="Q134" i="2" l="1"/>
  <c r="R135" i="2"/>
  <c r="AC225" i="1"/>
  <c r="AD225" i="1" s="1"/>
  <c r="Q133" i="2" l="1"/>
  <c r="R134" i="2"/>
  <c r="AC224" i="1"/>
  <c r="AD224" i="1" s="1"/>
  <c r="Q132" i="2" l="1"/>
  <c r="R133" i="2"/>
  <c r="AC223" i="1"/>
  <c r="AD223" i="1" s="1"/>
  <c r="Q131" i="2" l="1"/>
  <c r="R132" i="2"/>
  <c r="AC222" i="1"/>
  <c r="AD222" i="1" s="1"/>
  <c r="Q130" i="2" l="1"/>
  <c r="R131" i="2"/>
  <c r="AC221" i="1"/>
  <c r="AD221" i="1" s="1"/>
  <c r="Q129" i="2" l="1"/>
  <c r="R130" i="2"/>
  <c r="AC220" i="1"/>
  <c r="AD220" i="1" s="1"/>
  <c r="Q128" i="2" l="1"/>
  <c r="R129" i="2"/>
  <c r="AC219" i="1"/>
  <c r="AD219" i="1" s="1"/>
  <c r="Q127" i="2" l="1"/>
  <c r="R128" i="2"/>
  <c r="AC218" i="1"/>
  <c r="AD218" i="1" s="1"/>
  <c r="Q126" i="2" l="1"/>
  <c r="R127" i="2"/>
  <c r="AC217" i="1"/>
  <c r="AD217" i="1" s="1"/>
  <c r="Q125" i="2" l="1"/>
  <c r="R126" i="2"/>
  <c r="AC216" i="1"/>
  <c r="AD216" i="1" s="1"/>
  <c r="Q124" i="2" l="1"/>
  <c r="R125" i="2"/>
  <c r="AC215" i="1"/>
  <c r="AD215" i="1" s="1"/>
  <c r="Q123" i="2" l="1"/>
  <c r="R124" i="2"/>
  <c r="AC214" i="1"/>
  <c r="AD214" i="1" s="1"/>
  <c r="Q122" i="2" l="1"/>
  <c r="R123" i="2"/>
  <c r="AC213" i="1"/>
  <c r="AD213" i="1" s="1"/>
  <c r="Q121" i="2" l="1"/>
  <c r="R122" i="2"/>
  <c r="AC212" i="1"/>
  <c r="AD212" i="1" s="1"/>
  <c r="Q120" i="2" l="1"/>
  <c r="R121" i="2"/>
  <c r="AC211" i="1"/>
  <c r="AD211" i="1" s="1"/>
  <c r="Q119" i="2" l="1"/>
  <c r="R120" i="2"/>
  <c r="AC210" i="1"/>
  <c r="AD210" i="1" s="1"/>
  <c r="Q118" i="2" l="1"/>
  <c r="R119" i="2"/>
  <c r="AC209" i="1"/>
  <c r="AD209" i="1" s="1"/>
  <c r="Q117" i="2" l="1"/>
  <c r="R118" i="2"/>
  <c r="AC208" i="1"/>
  <c r="AD208" i="1" s="1"/>
  <c r="Q116" i="2" l="1"/>
  <c r="R117" i="2"/>
  <c r="AC207" i="1"/>
  <c r="AD207" i="1" s="1"/>
  <c r="Q115" i="2" l="1"/>
  <c r="R116" i="2"/>
  <c r="AC206" i="1"/>
  <c r="AD206" i="1" s="1"/>
  <c r="Q114" i="2" l="1"/>
  <c r="R115" i="2"/>
  <c r="AC205" i="1"/>
  <c r="AD205" i="1" s="1"/>
  <c r="Q113" i="2" l="1"/>
  <c r="R114" i="2"/>
  <c r="AC204" i="1"/>
  <c r="AD204" i="1" s="1"/>
  <c r="Q112" i="2" l="1"/>
  <c r="R113" i="2"/>
  <c r="AC203" i="1"/>
  <c r="AD203" i="1" s="1"/>
  <c r="Q111" i="2" l="1"/>
  <c r="R112" i="2"/>
  <c r="AC202" i="1"/>
  <c r="AD202" i="1" s="1"/>
  <c r="Q110" i="2" l="1"/>
  <c r="R111" i="2"/>
  <c r="AC201" i="1"/>
  <c r="AD201" i="1" s="1"/>
  <c r="Q109" i="2" l="1"/>
  <c r="R110" i="2"/>
  <c r="AC200" i="1"/>
  <c r="AD200" i="1" s="1"/>
  <c r="Q108" i="2" l="1"/>
  <c r="R109" i="2"/>
  <c r="AC199" i="1"/>
  <c r="AD199" i="1" s="1"/>
  <c r="Q107" i="2" l="1"/>
  <c r="R108" i="2"/>
  <c r="AC198" i="1"/>
  <c r="AD198" i="1" s="1"/>
  <c r="Q106" i="2" l="1"/>
  <c r="R107" i="2"/>
  <c r="AC197" i="1"/>
  <c r="AD197" i="1" s="1"/>
  <c r="Q105" i="2" l="1"/>
  <c r="R106" i="2"/>
  <c r="AC196" i="1"/>
  <c r="AD196" i="1" s="1"/>
  <c r="Q104" i="2" l="1"/>
  <c r="R105" i="2"/>
  <c r="AC195" i="1"/>
  <c r="AD195" i="1" s="1"/>
  <c r="Q103" i="2" l="1"/>
  <c r="R104" i="2"/>
  <c r="AC194" i="1"/>
  <c r="AD194" i="1" s="1"/>
  <c r="Q102" i="2" l="1"/>
  <c r="R103" i="2"/>
  <c r="AC193" i="1"/>
  <c r="AD193" i="1" s="1"/>
  <c r="Q101" i="2" l="1"/>
  <c r="R102" i="2"/>
  <c r="AC192" i="1"/>
  <c r="AD192" i="1" s="1"/>
  <c r="Q100" i="2" l="1"/>
  <c r="R101" i="2"/>
  <c r="AC191" i="1"/>
  <c r="AD191" i="1" s="1"/>
  <c r="Q99" i="2" l="1"/>
  <c r="R100" i="2"/>
  <c r="AC190" i="1"/>
  <c r="AD190" i="1" s="1"/>
  <c r="Q98" i="2" l="1"/>
  <c r="R99" i="2"/>
  <c r="AC189" i="1"/>
  <c r="AD189" i="1" s="1"/>
  <c r="Q97" i="2" l="1"/>
  <c r="R98" i="2"/>
  <c r="AC188" i="1"/>
  <c r="AD188" i="1" s="1"/>
  <c r="Q96" i="2" l="1"/>
  <c r="R97" i="2"/>
  <c r="AC187" i="1"/>
  <c r="AD187" i="1" s="1"/>
  <c r="Q95" i="2" l="1"/>
  <c r="R96" i="2"/>
  <c r="AC186" i="1"/>
  <c r="AD186" i="1" s="1"/>
  <c r="Q94" i="2" l="1"/>
  <c r="R95" i="2"/>
  <c r="AC185" i="1"/>
  <c r="AD185" i="1" s="1"/>
  <c r="Q93" i="2" l="1"/>
  <c r="R94" i="2"/>
  <c r="AC184" i="1"/>
  <c r="AD184" i="1" s="1"/>
  <c r="Q92" i="2" l="1"/>
  <c r="R93" i="2"/>
  <c r="AC183" i="1"/>
  <c r="AD183" i="1" s="1"/>
  <c r="Q91" i="2" l="1"/>
  <c r="R92" i="2"/>
  <c r="AC182" i="1"/>
  <c r="AD182" i="1" s="1"/>
  <c r="Q90" i="2" l="1"/>
  <c r="R91" i="2"/>
  <c r="AC181" i="1"/>
  <c r="AD181" i="1" s="1"/>
  <c r="Q89" i="2" l="1"/>
  <c r="R90" i="2"/>
  <c r="AC180" i="1"/>
  <c r="AD180" i="1" s="1"/>
  <c r="Q88" i="2" l="1"/>
  <c r="R89" i="2"/>
  <c r="AC179" i="1"/>
  <c r="AD179" i="1" s="1"/>
  <c r="Q87" i="2" l="1"/>
  <c r="R88" i="2"/>
  <c r="AC178" i="1"/>
  <c r="AD178" i="1" s="1"/>
  <c r="Q86" i="2" l="1"/>
  <c r="R87" i="2"/>
  <c r="AC177" i="1"/>
  <c r="AD177" i="1" s="1"/>
  <c r="Q85" i="2" l="1"/>
  <c r="R86" i="2"/>
  <c r="AC176" i="1"/>
  <c r="AD176" i="1" s="1"/>
  <c r="Q84" i="2" l="1"/>
  <c r="R85" i="2"/>
  <c r="AC175" i="1"/>
  <c r="AD175" i="1" s="1"/>
  <c r="Q83" i="2" l="1"/>
  <c r="R84" i="2"/>
  <c r="AC174" i="1"/>
  <c r="AD174" i="1" s="1"/>
  <c r="Q82" i="2" l="1"/>
  <c r="R83" i="2"/>
  <c r="AC173" i="1"/>
  <c r="AD173" i="1" s="1"/>
  <c r="Q81" i="2" l="1"/>
  <c r="R82" i="2"/>
  <c r="AC172" i="1"/>
  <c r="AD172" i="1" s="1"/>
  <c r="Q80" i="2" l="1"/>
  <c r="R81" i="2"/>
  <c r="AC171" i="1"/>
  <c r="AD171" i="1" s="1"/>
  <c r="Q79" i="2" l="1"/>
  <c r="R80" i="2"/>
  <c r="AC170" i="1"/>
  <c r="AD170" i="1" s="1"/>
  <c r="Q78" i="2" l="1"/>
  <c r="R79" i="2"/>
  <c r="AC169" i="1"/>
  <c r="AD169" i="1" s="1"/>
  <c r="Q77" i="2" l="1"/>
  <c r="R78" i="2"/>
  <c r="AC168" i="1"/>
  <c r="AD168" i="1" s="1"/>
  <c r="Q76" i="2" l="1"/>
  <c r="R77" i="2"/>
  <c r="AC167" i="1"/>
  <c r="AD167" i="1" s="1"/>
  <c r="Q75" i="2" l="1"/>
  <c r="R76" i="2"/>
  <c r="AC166" i="1"/>
  <c r="AD166" i="1" s="1"/>
  <c r="Q74" i="2" l="1"/>
  <c r="R75" i="2"/>
  <c r="AC165" i="1"/>
  <c r="AD165" i="1" s="1"/>
  <c r="Q73" i="2" l="1"/>
  <c r="R74" i="2"/>
  <c r="AC164" i="1"/>
  <c r="AD164" i="1" s="1"/>
  <c r="Q72" i="2" l="1"/>
  <c r="R73" i="2"/>
  <c r="AC163" i="1"/>
  <c r="AD163" i="1" s="1"/>
  <c r="Q71" i="2" l="1"/>
  <c r="R72" i="2"/>
  <c r="AC162" i="1"/>
  <c r="AD162" i="1" s="1"/>
  <c r="Q70" i="2" l="1"/>
  <c r="R71" i="2"/>
  <c r="AC161" i="1"/>
  <c r="AD161" i="1" s="1"/>
  <c r="Q69" i="2" l="1"/>
  <c r="R70" i="2"/>
  <c r="AC160" i="1"/>
  <c r="AD160" i="1" s="1"/>
  <c r="Q68" i="2" l="1"/>
  <c r="R69" i="2"/>
  <c r="AC159" i="1"/>
  <c r="AD159" i="1" s="1"/>
  <c r="Q67" i="2" l="1"/>
  <c r="R68" i="2"/>
  <c r="AC158" i="1"/>
  <c r="AD158" i="1" s="1"/>
  <c r="Q66" i="2" l="1"/>
  <c r="R67" i="2"/>
  <c r="AC157" i="1"/>
  <c r="AD157" i="1" s="1"/>
  <c r="Q65" i="2" l="1"/>
  <c r="R66" i="2"/>
  <c r="AC156" i="1"/>
  <c r="AD156" i="1" s="1"/>
  <c r="Q64" i="2" l="1"/>
  <c r="R65" i="2"/>
  <c r="AC155" i="1"/>
  <c r="AD155" i="1" s="1"/>
  <c r="Q63" i="2" l="1"/>
  <c r="R64" i="2"/>
  <c r="AC154" i="1"/>
  <c r="AD154" i="1" s="1"/>
  <c r="Q62" i="2" l="1"/>
  <c r="R63" i="2"/>
  <c r="AC153" i="1"/>
  <c r="AD153" i="1" s="1"/>
  <c r="Q61" i="2" l="1"/>
  <c r="R62" i="2"/>
  <c r="AC152" i="1"/>
  <c r="AD152" i="1" s="1"/>
  <c r="Q60" i="2" l="1"/>
  <c r="R61" i="2"/>
  <c r="AC151" i="1"/>
  <c r="AD151" i="1" s="1"/>
  <c r="Q59" i="2" l="1"/>
  <c r="R60" i="2"/>
  <c r="AC150" i="1"/>
  <c r="AD150" i="1" s="1"/>
  <c r="Q58" i="2" l="1"/>
  <c r="R59" i="2"/>
  <c r="AC149" i="1"/>
  <c r="AD149" i="1" s="1"/>
  <c r="Q57" i="2" l="1"/>
  <c r="R58" i="2"/>
  <c r="AC148" i="1"/>
  <c r="AD148" i="1" s="1"/>
  <c r="Q56" i="2" l="1"/>
  <c r="R57" i="2"/>
  <c r="AC147" i="1"/>
  <c r="AD147" i="1" s="1"/>
  <c r="Q55" i="2" l="1"/>
  <c r="R56" i="2"/>
  <c r="AC146" i="1"/>
  <c r="AD146" i="1" s="1"/>
  <c r="Q54" i="2" l="1"/>
  <c r="R55" i="2"/>
  <c r="AC145" i="1"/>
  <c r="AD145" i="1" s="1"/>
  <c r="Q53" i="2" l="1"/>
  <c r="R54" i="2"/>
  <c r="AC144" i="1"/>
  <c r="AD144" i="1" s="1"/>
  <c r="Q52" i="2" l="1"/>
  <c r="R53" i="2"/>
  <c r="AC143" i="1"/>
  <c r="AD143" i="1" s="1"/>
  <c r="Q51" i="2" l="1"/>
  <c r="R52" i="2"/>
  <c r="AC142" i="1"/>
  <c r="AD142" i="1" s="1"/>
  <c r="Q50" i="2" l="1"/>
  <c r="R51" i="2"/>
  <c r="AC141" i="1"/>
  <c r="AD141" i="1" s="1"/>
  <c r="Q49" i="2" l="1"/>
  <c r="R50" i="2"/>
  <c r="AC140" i="1"/>
  <c r="AD140" i="1" s="1"/>
  <c r="Q48" i="2" l="1"/>
  <c r="R49" i="2"/>
  <c r="AC139" i="1"/>
  <c r="AD139" i="1" s="1"/>
  <c r="Q47" i="2" l="1"/>
  <c r="R48" i="2"/>
  <c r="AC138" i="1"/>
  <c r="AD138" i="1" s="1"/>
  <c r="Q46" i="2" l="1"/>
  <c r="R47" i="2"/>
  <c r="AC137" i="1"/>
  <c r="AD137" i="1" s="1"/>
  <c r="Q45" i="2" l="1"/>
  <c r="R46" i="2"/>
  <c r="AC136" i="1"/>
  <c r="AD136" i="1" s="1"/>
  <c r="Q44" i="2" l="1"/>
  <c r="R45" i="2"/>
  <c r="AC135" i="1"/>
  <c r="AD135" i="1" s="1"/>
  <c r="Q43" i="2" l="1"/>
  <c r="R44" i="2"/>
  <c r="AC134" i="1"/>
  <c r="AD134" i="1" s="1"/>
  <c r="Q42" i="2" l="1"/>
  <c r="R43" i="2"/>
  <c r="AC133" i="1"/>
  <c r="AD133" i="1" s="1"/>
  <c r="Q41" i="2" l="1"/>
  <c r="R42" i="2"/>
  <c r="AC132" i="1"/>
  <c r="AD132" i="1" s="1"/>
  <c r="Q40" i="2" l="1"/>
  <c r="R41" i="2"/>
  <c r="AC131" i="1"/>
  <c r="AD131" i="1" s="1"/>
  <c r="Q39" i="2" l="1"/>
  <c r="R40" i="2"/>
  <c r="AC130" i="1"/>
  <c r="AD130" i="1" s="1"/>
  <c r="Q38" i="2" l="1"/>
  <c r="R39" i="2"/>
  <c r="AC129" i="1"/>
  <c r="AD129" i="1" s="1"/>
  <c r="Q37" i="2" l="1"/>
  <c r="R38" i="2"/>
  <c r="AC128" i="1"/>
  <c r="AD128" i="1" s="1"/>
  <c r="Q36" i="2" l="1"/>
  <c r="R37" i="2"/>
  <c r="AC127" i="1"/>
  <c r="AD127" i="1" s="1"/>
  <c r="Q35" i="2" l="1"/>
  <c r="R36" i="2"/>
  <c r="AC126" i="1"/>
  <c r="AD126" i="1" s="1"/>
  <c r="Q34" i="2" l="1"/>
  <c r="R35" i="2"/>
  <c r="AC125" i="1"/>
  <c r="AD125" i="1" s="1"/>
  <c r="Q33" i="2" l="1"/>
  <c r="R34" i="2"/>
  <c r="AC124" i="1"/>
  <c r="AD124" i="1" s="1"/>
  <c r="Q32" i="2" l="1"/>
  <c r="R33" i="2"/>
  <c r="AC123" i="1"/>
  <c r="AD123" i="1" s="1"/>
  <c r="Q31" i="2" l="1"/>
  <c r="R32" i="2"/>
  <c r="AC122" i="1"/>
  <c r="AD122" i="1" s="1"/>
  <c r="Q30" i="2" l="1"/>
  <c r="R31" i="2"/>
  <c r="AC121" i="1"/>
  <c r="AD121" i="1" s="1"/>
  <c r="Q29" i="2" l="1"/>
  <c r="R30" i="2"/>
  <c r="AC120" i="1"/>
  <c r="AD120" i="1" s="1"/>
  <c r="Q28" i="2" l="1"/>
  <c r="R29" i="2"/>
  <c r="AC119" i="1"/>
  <c r="AD119" i="1" s="1"/>
  <c r="Q27" i="2" l="1"/>
  <c r="R28" i="2"/>
  <c r="AC118" i="1"/>
  <c r="AD118" i="1" s="1"/>
  <c r="Q26" i="2" l="1"/>
  <c r="R27" i="2"/>
  <c r="AC117" i="1"/>
  <c r="AD117" i="1" s="1"/>
  <c r="Q25" i="2" l="1"/>
  <c r="R26" i="2"/>
  <c r="AC116" i="1"/>
  <c r="AD116" i="1" s="1"/>
  <c r="Q24" i="2" l="1"/>
  <c r="R25" i="2"/>
  <c r="AC115" i="1"/>
  <c r="AD115" i="1" s="1"/>
  <c r="Q23" i="2" l="1"/>
  <c r="R24" i="2"/>
  <c r="AC114" i="1"/>
  <c r="AD114" i="1" s="1"/>
  <c r="Q22" i="2" l="1"/>
  <c r="R23" i="2"/>
  <c r="AC113" i="1"/>
  <c r="AD113" i="1" s="1"/>
  <c r="Q21" i="2" l="1"/>
  <c r="R22" i="2"/>
  <c r="AC112" i="1"/>
  <c r="AD112" i="1" s="1"/>
  <c r="Q20" i="2" l="1"/>
  <c r="R21" i="2"/>
  <c r="AC111" i="1"/>
  <c r="AD111" i="1" s="1"/>
  <c r="Q19" i="2" l="1"/>
  <c r="R20" i="2"/>
  <c r="AC110" i="1"/>
  <c r="AD110" i="1" s="1"/>
  <c r="Q18" i="2" l="1"/>
  <c r="R19" i="2"/>
  <c r="AC109" i="1"/>
  <c r="AD109" i="1" s="1"/>
  <c r="Q17" i="2" l="1"/>
  <c r="R18" i="2"/>
  <c r="AC108" i="1"/>
  <c r="AD108" i="1" s="1"/>
  <c r="Q16" i="2" l="1"/>
  <c r="R17" i="2"/>
  <c r="AC107" i="1"/>
  <c r="AD107" i="1" s="1"/>
  <c r="Q15" i="2" l="1"/>
  <c r="R16" i="2"/>
  <c r="AC106" i="1"/>
  <c r="AD106" i="1" s="1"/>
  <c r="Q14" i="2" l="1"/>
  <c r="R15" i="2"/>
  <c r="AC105" i="1"/>
  <c r="AD105" i="1" s="1"/>
  <c r="Q13" i="2" l="1"/>
  <c r="R14" i="2"/>
  <c r="AC104" i="1"/>
  <c r="AD104" i="1" s="1"/>
  <c r="Q12" i="2" l="1"/>
  <c r="R13" i="2"/>
  <c r="AC103" i="1"/>
  <c r="AD103" i="1" s="1"/>
  <c r="Q11" i="2" l="1"/>
  <c r="R12" i="2"/>
  <c r="AC102" i="1"/>
  <c r="AD102" i="1" s="1"/>
  <c r="Q10" i="2" l="1"/>
  <c r="R11" i="2"/>
  <c r="AC101" i="1"/>
  <c r="AD101" i="1" s="1"/>
  <c r="Q9" i="2" l="1"/>
  <c r="R10" i="2"/>
  <c r="AC100" i="1"/>
  <c r="AD100" i="1" s="1"/>
  <c r="Q8" i="2" l="1"/>
  <c r="R9" i="2"/>
  <c r="AC99" i="1"/>
  <c r="AD99" i="1" s="1"/>
  <c r="Q7" i="2" l="1"/>
  <c r="R8" i="2"/>
  <c r="AC98" i="1"/>
  <c r="AD98" i="1" s="1"/>
  <c r="Q6" i="2" l="1"/>
  <c r="R7" i="2"/>
  <c r="AC97" i="1"/>
  <c r="AD97" i="1" s="1"/>
  <c r="Q5" i="2" l="1"/>
  <c r="R6" i="2"/>
  <c r="AC96" i="1"/>
  <c r="AD96" i="1" s="1"/>
  <c r="Q4" i="2" l="1"/>
  <c r="R5" i="2"/>
  <c r="AC95" i="1"/>
  <c r="AD95" i="1" s="1"/>
  <c r="N259" i="2" l="1"/>
  <c r="R4" i="2"/>
  <c r="AC94" i="1"/>
  <c r="AD94" i="1" s="1"/>
  <c r="N258" i="2" l="1"/>
  <c r="O259" i="2"/>
  <c r="AC93" i="1"/>
  <c r="AD93" i="1" s="1"/>
  <c r="N257" i="2" l="1"/>
  <c r="O258" i="2"/>
  <c r="AC92" i="1"/>
  <c r="AD92" i="1" s="1"/>
  <c r="N256" i="2" l="1"/>
  <c r="O257" i="2"/>
  <c r="AC91" i="1"/>
  <c r="AD91" i="1" s="1"/>
  <c r="N255" i="2" l="1"/>
  <c r="O256" i="2"/>
  <c r="AC90" i="1"/>
  <c r="AD90" i="1" s="1"/>
  <c r="N254" i="2" l="1"/>
  <c r="O255" i="2"/>
  <c r="AC89" i="1"/>
  <c r="AD89" i="1" s="1"/>
  <c r="N253" i="2" l="1"/>
  <c r="O254" i="2"/>
  <c r="AC88" i="1"/>
  <c r="AD88" i="1" s="1"/>
  <c r="N252" i="2" l="1"/>
  <c r="O253" i="2"/>
  <c r="AC87" i="1"/>
  <c r="AD87" i="1" s="1"/>
  <c r="N251" i="2" l="1"/>
  <c r="O252" i="2"/>
  <c r="AC86" i="1"/>
  <c r="AD86" i="1" s="1"/>
  <c r="N250" i="2" l="1"/>
  <c r="O251" i="2"/>
  <c r="AC85" i="1"/>
  <c r="AD85" i="1" s="1"/>
  <c r="N249" i="2" l="1"/>
  <c r="O250" i="2"/>
  <c r="AC84" i="1"/>
  <c r="AD84" i="1" s="1"/>
  <c r="N248" i="2" l="1"/>
  <c r="O249" i="2"/>
  <c r="AC83" i="1"/>
  <c r="AD83" i="1" s="1"/>
  <c r="N247" i="2" l="1"/>
  <c r="O248" i="2"/>
  <c r="AC82" i="1"/>
  <c r="AD82" i="1" s="1"/>
  <c r="N246" i="2" l="1"/>
  <c r="O247" i="2"/>
  <c r="AC81" i="1"/>
  <c r="AD81" i="1" s="1"/>
  <c r="N245" i="2" l="1"/>
  <c r="O246" i="2"/>
  <c r="AC80" i="1"/>
  <c r="AD80" i="1" s="1"/>
  <c r="N244" i="2" l="1"/>
  <c r="O245" i="2"/>
  <c r="AC79" i="1"/>
  <c r="AD79" i="1" s="1"/>
  <c r="N243" i="2" l="1"/>
  <c r="O244" i="2"/>
  <c r="AC78" i="1"/>
  <c r="AD78" i="1" s="1"/>
  <c r="N242" i="2" l="1"/>
  <c r="O243" i="2"/>
  <c r="AC77" i="1"/>
  <c r="AD77" i="1" s="1"/>
  <c r="N241" i="2" l="1"/>
  <c r="O242" i="2"/>
  <c r="AC76" i="1"/>
  <c r="AD76" i="1" s="1"/>
  <c r="N240" i="2" l="1"/>
  <c r="O241" i="2"/>
  <c r="AC75" i="1"/>
  <c r="AD75" i="1" s="1"/>
  <c r="N239" i="2" l="1"/>
  <c r="O240" i="2"/>
  <c r="AC74" i="1"/>
  <c r="AD74" i="1" s="1"/>
  <c r="N238" i="2" l="1"/>
  <c r="O239" i="2"/>
  <c r="AC73" i="1"/>
  <c r="AD73" i="1" s="1"/>
  <c r="N237" i="2" l="1"/>
  <c r="O238" i="2"/>
  <c r="AC72" i="1"/>
  <c r="AD72" i="1" s="1"/>
  <c r="N236" i="2" l="1"/>
  <c r="O237" i="2"/>
  <c r="AC71" i="1"/>
  <c r="AD71" i="1" s="1"/>
  <c r="N235" i="2" l="1"/>
  <c r="O236" i="2"/>
  <c r="AC70" i="1"/>
  <c r="AD70" i="1" s="1"/>
  <c r="N234" i="2" l="1"/>
  <c r="O235" i="2"/>
  <c r="AC69" i="1"/>
  <c r="AD69" i="1" s="1"/>
  <c r="N233" i="2" l="1"/>
  <c r="O234" i="2"/>
  <c r="AC68" i="1"/>
  <c r="AD68" i="1" s="1"/>
  <c r="N232" i="2" l="1"/>
  <c r="O233" i="2"/>
  <c r="AC67" i="1"/>
  <c r="AD67" i="1" s="1"/>
  <c r="N231" i="2" l="1"/>
  <c r="O232" i="2"/>
  <c r="AC66" i="1"/>
  <c r="AD66" i="1" s="1"/>
  <c r="N230" i="2" l="1"/>
  <c r="O231" i="2"/>
  <c r="AC65" i="1"/>
  <c r="AD65" i="1" s="1"/>
  <c r="N229" i="2" l="1"/>
  <c r="O230" i="2"/>
  <c r="AC64" i="1"/>
  <c r="AD64" i="1" s="1"/>
  <c r="N228" i="2" l="1"/>
  <c r="O229" i="2"/>
  <c r="AC63" i="1"/>
  <c r="AD63" i="1" s="1"/>
  <c r="N227" i="2" l="1"/>
  <c r="O228" i="2"/>
  <c r="AC62" i="1"/>
  <c r="AD62" i="1" s="1"/>
  <c r="N226" i="2" l="1"/>
  <c r="O227" i="2"/>
  <c r="AC61" i="1"/>
  <c r="AD61" i="1" s="1"/>
  <c r="N225" i="2" l="1"/>
  <c r="O226" i="2"/>
  <c r="AC60" i="1"/>
  <c r="AD60" i="1" s="1"/>
  <c r="N224" i="2" l="1"/>
  <c r="O225" i="2"/>
  <c r="AC59" i="1"/>
  <c r="AD59" i="1" s="1"/>
  <c r="N223" i="2" l="1"/>
  <c r="O224" i="2"/>
  <c r="AC58" i="1"/>
  <c r="AD58" i="1" s="1"/>
  <c r="N222" i="2" l="1"/>
  <c r="O223" i="2"/>
  <c r="AC57" i="1"/>
  <c r="AD57" i="1" s="1"/>
  <c r="N221" i="2" l="1"/>
  <c r="O222" i="2"/>
  <c r="AC56" i="1"/>
  <c r="AD56" i="1" s="1"/>
  <c r="N220" i="2" l="1"/>
  <c r="O221" i="2"/>
  <c r="AC55" i="1"/>
  <c r="AD55" i="1" s="1"/>
  <c r="N219" i="2" l="1"/>
  <c r="O220" i="2"/>
  <c r="AC54" i="1"/>
  <c r="AD54" i="1" s="1"/>
  <c r="N218" i="2" l="1"/>
  <c r="O219" i="2"/>
  <c r="AC53" i="1"/>
  <c r="AD53" i="1" s="1"/>
  <c r="N217" i="2" l="1"/>
  <c r="O218" i="2"/>
  <c r="AC52" i="1"/>
  <c r="AD52" i="1" s="1"/>
  <c r="N216" i="2" l="1"/>
  <c r="O217" i="2"/>
  <c r="AC51" i="1"/>
  <c r="AD51" i="1" s="1"/>
  <c r="N215" i="2" l="1"/>
  <c r="O216" i="2"/>
  <c r="AC50" i="1"/>
  <c r="AD50" i="1" s="1"/>
  <c r="N214" i="2" l="1"/>
  <c r="O215" i="2"/>
  <c r="AC49" i="1"/>
  <c r="AD49" i="1" s="1"/>
  <c r="N213" i="2" l="1"/>
  <c r="O214" i="2"/>
  <c r="AC48" i="1"/>
  <c r="AD48" i="1" s="1"/>
  <c r="N212" i="2" l="1"/>
  <c r="O213" i="2"/>
  <c r="AC47" i="1"/>
  <c r="AD47" i="1" s="1"/>
  <c r="N211" i="2" l="1"/>
  <c r="O212" i="2"/>
  <c r="AC46" i="1"/>
  <c r="AD46" i="1" s="1"/>
  <c r="N210" i="2" l="1"/>
  <c r="O211" i="2"/>
  <c r="AC45" i="1"/>
  <c r="AD45" i="1" s="1"/>
  <c r="N209" i="2" l="1"/>
  <c r="O210" i="2"/>
  <c r="AC44" i="1"/>
  <c r="AD44" i="1" s="1"/>
  <c r="N208" i="2" l="1"/>
  <c r="O209" i="2"/>
  <c r="AC43" i="1"/>
  <c r="AD43" i="1" s="1"/>
  <c r="N207" i="2" l="1"/>
  <c r="O208" i="2"/>
  <c r="AC42" i="1"/>
  <c r="AD42" i="1" s="1"/>
  <c r="N206" i="2" l="1"/>
  <c r="O207" i="2"/>
  <c r="AC41" i="1"/>
  <c r="AD41" i="1" s="1"/>
  <c r="N205" i="2" l="1"/>
  <c r="O206" i="2"/>
  <c r="AC40" i="1"/>
  <c r="AD40" i="1" s="1"/>
  <c r="N204" i="2" l="1"/>
  <c r="O205" i="2"/>
  <c r="AC39" i="1"/>
  <c r="AD39" i="1" s="1"/>
  <c r="N203" i="2" l="1"/>
  <c r="O204" i="2"/>
  <c r="AC38" i="1"/>
  <c r="AD38" i="1" s="1"/>
  <c r="N202" i="2" l="1"/>
  <c r="O203" i="2"/>
  <c r="AC37" i="1"/>
  <c r="AD37" i="1" s="1"/>
  <c r="N201" i="2" l="1"/>
  <c r="O202" i="2"/>
  <c r="AC36" i="1"/>
  <c r="AD36" i="1" s="1"/>
  <c r="N200" i="2" l="1"/>
  <c r="O201" i="2"/>
  <c r="AC35" i="1"/>
  <c r="AD35" i="1" s="1"/>
  <c r="N199" i="2" l="1"/>
  <c r="O200" i="2"/>
  <c r="AC34" i="1"/>
  <c r="AD34" i="1" s="1"/>
  <c r="N198" i="2" l="1"/>
  <c r="O199" i="2"/>
  <c r="AC33" i="1"/>
  <c r="AD33" i="1" s="1"/>
  <c r="N197" i="2" l="1"/>
  <c r="O198" i="2"/>
  <c r="AC32" i="1"/>
  <c r="AD32" i="1" s="1"/>
  <c r="N196" i="2" l="1"/>
  <c r="O197" i="2"/>
  <c r="AC31" i="1"/>
  <c r="AD31" i="1" s="1"/>
  <c r="N195" i="2" l="1"/>
  <c r="O196" i="2"/>
  <c r="AC30" i="1"/>
  <c r="AD30" i="1" s="1"/>
  <c r="N194" i="2" l="1"/>
  <c r="O195" i="2"/>
  <c r="AC29" i="1"/>
  <c r="AD29" i="1" s="1"/>
  <c r="N193" i="2" l="1"/>
  <c r="O194" i="2"/>
  <c r="AC28" i="1"/>
  <c r="AD28" i="1" s="1"/>
  <c r="N192" i="2" l="1"/>
  <c r="O193" i="2"/>
  <c r="AC27" i="1"/>
  <c r="AD27" i="1" s="1"/>
  <c r="N191" i="2" l="1"/>
  <c r="O192" i="2"/>
  <c r="AC26" i="1"/>
  <c r="AD26" i="1" s="1"/>
  <c r="N190" i="2" l="1"/>
  <c r="O191" i="2"/>
  <c r="AC25" i="1"/>
  <c r="AD25" i="1" s="1"/>
  <c r="N189" i="2" l="1"/>
  <c r="O190" i="2"/>
  <c r="AC24" i="1"/>
  <c r="AD24" i="1" s="1"/>
  <c r="N188" i="2" l="1"/>
  <c r="O189" i="2"/>
  <c r="AC23" i="1"/>
  <c r="AD23" i="1" s="1"/>
  <c r="N187" i="2" l="1"/>
  <c r="O188" i="2"/>
  <c r="AC22" i="1"/>
  <c r="AD22" i="1" s="1"/>
  <c r="N186" i="2" l="1"/>
  <c r="O187" i="2"/>
  <c r="AC21" i="1"/>
  <c r="AD21" i="1" s="1"/>
  <c r="N185" i="2" l="1"/>
  <c r="O186" i="2"/>
  <c r="AC20" i="1"/>
  <c r="AD20" i="1" s="1"/>
  <c r="N184" i="2" l="1"/>
  <c r="O185" i="2"/>
  <c r="AC19" i="1"/>
  <c r="AD19" i="1" s="1"/>
  <c r="N183" i="2" l="1"/>
  <c r="O184" i="2"/>
  <c r="AC18" i="1"/>
  <c r="AD18" i="1" s="1"/>
  <c r="N182" i="2" l="1"/>
  <c r="O183" i="2"/>
  <c r="AC17" i="1"/>
  <c r="AD17" i="1" s="1"/>
  <c r="N181" i="2" l="1"/>
  <c r="O182" i="2"/>
  <c r="AC16" i="1"/>
  <c r="AD16" i="1" s="1"/>
  <c r="N180" i="2" l="1"/>
  <c r="O181" i="2"/>
  <c r="AC15" i="1"/>
  <c r="AD15" i="1" s="1"/>
  <c r="N179" i="2" l="1"/>
  <c r="O180" i="2"/>
  <c r="AC14" i="1"/>
  <c r="AD14" i="1" s="1"/>
  <c r="N178" i="2" l="1"/>
  <c r="O179" i="2"/>
  <c r="AC13" i="1"/>
  <c r="AD13" i="1" s="1"/>
  <c r="N177" i="2" l="1"/>
  <c r="O178" i="2"/>
  <c r="AC12" i="1"/>
  <c r="AD12" i="1" s="1"/>
  <c r="N176" i="2" l="1"/>
  <c r="O177" i="2"/>
  <c r="AC11" i="1"/>
  <c r="AD11" i="1" s="1"/>
  <c r="N175" i="2" l="1"/>
  <c r="O176" i="2"/>
  <c r="AC10" i="1"/>
  <c r="AD10" i="1" s="1"/>
  <c r="N174" i="2" l="1"/>
  <c r="O175" i="2"/>
  <c r="AC9" i="1"/>
  <c r="AD9" i="1" s="1"/>
  <c r="N173" i="2" l="1"/>
  <c r="O174" i="2"/>
  <c r="AC8" i="1"/>
  <c r="AD8" i="1" s="1"/>
  <c r="N172" i="2" l="1"/>
  <c r="O173" i="2"/>
  <c r="AC7" i="1"/>
  <c r="AD7" i="1" s="1"/>
  <c r="N171" i="2" l="1"/>
  <c r="O172" i="2"/>
  <c r="AC6" i="1"/>
  <c r="AD6" i="1" s="1"/>
  <c r="N170" i="2" l="1"/>
  <c r="O171" i="2"/>
  <c r="AC5" i="1"/>
  <c r="AD5" i="1" s="1"/>
  <c r="N169" i="2" l="1"/>
  <c r="O170" i="2"/>
  <c r="AC4" i="1"/>
  <c r="AD4" i="1" s="1"/>
  <c r="N168" i="2" l="1"/>
  <c r="O169" i="2"/>
  <c r="Z259" i="1"/>
  <c r="AA259" i="1" s="1"/>
  <c r="N167" i="2" l="1"/>
  <c r="O168" i="2"/>
  <c r="Z258" i="1"/>
  <c r="AA258" i="1" s="1"/>
  <c r="N166" i="2" l="1"/>
  <c r="O167" i="2"/>
  <c r="Z257" i="1"/>
  <c r="AA257" i="1" s="1"/>
  <c r="N165" i="2" l="1"/>
  <c r="O166" i="2"/>
  <c r="Z256" i="1"/>
  <c r="AA256" i="1" s="1"/>
  <c r="N164" i="2" l="1"/>
  <c r="O165" i="2"/>
  <c r="Z255" i="1"/>
  <c r="AA255" i="1" s="1"/>
  <c r="N163" i="2" l="1"/>
  <c r="O164" i="2"/>
  <c r="Z254" i="1"/>
  <c r="AA254" i="1" s="1"/>
  <c r="N162" i="2" l="1"/>
  <c r="O163" i="2"/>
  <c r="Z253" i="1"/>
  <c r="AA253" i="1" s="1"/>
  <c r="N161" i="2" l="1"/>
  <c r="O162" i="2"/>
  <c r="Z252" i="1"/>
  <c r="AA252" i="1" s="1"/>
  <c r="N160" i="2" l="1"/>
  <c r="O161" i="2"/>
  <c r="Z251" i="1"/>
  <c r="AA251" i="1" s="1"/>
  <c r="N159" i="2" l="1"/>
  <c r="O160" i="2"/>
  <c r="Z250" i="1"/>
  <c r="AA250" i="1" s="1"/>
  <c r="N158" i="2" l="1"/>
  <c r="O159" i="2"/>
  <c r="Z249" i="1"/>
  <c r="AA249" i="1" s="1"/>
  <c r="N157" i="2" l="1"/>
  <c r="O158" i="2"/>
  <c r="Z248" i="1"/>
  <c r="AA248" i="1" s="1"/>
  <c r="N156" i="2" l="1"/>
  <c r="O157" i="2"/>
  <c r="Z247" i="1"/>
  <c r="AA247" i="1" s="1"/>
  <c r="N155" i="2" l="1"/>
  <c r="O156" i="2"/>
  <c r="Z246" i="1"/>
  <c r="AA246" i="1" s="1"/>
  <c r="N154" i="2" l="1"/>
  <c r="O155" i="2"/>
  <c r="Z245" i="1"/>
  <c r="AA245" i="1" s="1"/>
  <c r="N153" i="2" l="1"/>
  <c r="O154" i="2"/>
  <c r="Z244" i="1"/>
  <c r="AA244" i="1" s="1"/>
  <c r="N152" i="2" l="1"/>
  <c r="O153" i="2"/>
  <c r="Z243" i="1"/>
  <c r="AA243" i="1" s="1"/>
  <c r="N151" i="2" l="1"/>
  <c r="O152" i="2"/>
  <c r="Z242" i="1"/>
  <c r="AA242" i="1" s="1"/>
  <c r="N150" i="2" l="1"/>
  <c r="O151" i="2"/>
  <c r="Z241" i="1"/>
  <c r="AA241" i="1" s="1"/>
  <c r="N149" i="2" l="1"/>
  <c r="O150" i="2"/>
  <c r="Z240" i="1"/>
  <c r="AA240" i="1" s="1"/>
  <c r="N148" i="2" l="1"/>
  <c r="O149" i="2"/>
  <c r="Z239" i="1"/>
  <c r="AA239" i="1" s="1"/>
  <c r="N147" i="2" l="1"/>
  <c r="O148" i="2"/>
  <c r="Z238" i="1"/>
  <c r="AA238" i="1" s="1"/>
  <c r="N146" i="2" l="1"/>
  <c r="O147" i="2"/>
  <c r="Z237" i="1"/>
  <c r="AA237" i="1" s="1"/>
  <c r="N145" i="2" l="1"/>
  <c r="O146" i="2"/>
  <c r="Z236" i="1"/>
  <c r="AA236" i="1" s="1"/>
  <c r="N144" i="2" l="1"/>
  <c r="O145" i="2"/>
  <c r="Z235" i="1"/>
  <c r="AA235" i="1" s="1"/>
  <c r="N143" i="2" l="1"/>
  <c r="O144" i="2"/>
  <c r="Z234" i="1"/>
  <c r="AA234" i="1" s="1"/>
  <c r="N142" i="2" l="1"/>
  <c r="O143" i="2"/>
  <c r="Z233" i="1"/>
  <c r="AA233" i="1" s="1"/>
  <c r="N141" i="2" l="1"/>
  <c r="O142" i="2"/>
  <c r="Z232" i="1"/>
  <c r="AA232" i="1" s="1"/>
  <c r="N140" i="2" l="1"/>
  <c r="O141" i="2"/>
  <c r="Z231" i="1"/>
  <c r="AA231" i="1" s="1"/>
  <c r="N139" i="2" l="1"/>
  <c r="O140" i="2"/>
  <c r="Z230" i="1"/>
  <c r="AA230" i="1" s="1"/>
  <c r="N138" i="2" l="1"/>
  <c r="O139" i="2"/>
  <c r="Z229" i="1"/>
  <c r="AA229" i="1" s="1"/>
  <c r="N137" i="2" l="1"/>
  <c r="O138" i="2"/>
  <c r="Z228" i="1"/>
  <c r="AA228" i="1" s="1"/>
  <c r="N136" i="2" l="1"/>
  <c r="O137" i="2"/>
  <c r="Z227" i="1"/>
  <c r="AA227" i="1" s="1"/>
  <c r="N135" i="2" l="1"/>
  <c r="O136" i="2"/>
  <c r="Z226" i="1"/>
  <c r="AA226" i="1" s="1"/>
  <c r="N134" i="2" l="1"/>
  <c r="O135" i="2"/>
  <c r="Z225" i="1"/>
  <c r="AA225" i="1" s="1"/>
  <c r="N133" i="2" l="1"/>
  <c r="O134" i="2"/>
  <c r="Z224" i="1"/>
  <c r="AA224" i="1" s="1"/>
  <c r="N132" i="2" l="1"/>
  <c r="O133" i="2"/>
  <c r="Z223" i="1"/>
  <c r="AA223" i="1" s="1"/>
  <c r="N131" i="2" l="1"/>
  <c r="O132" i="2"/>
  <c r="Z222" i="1"/>
  <c r="AA222" i="1" s="1"/>
  <c r="N130" i="2" l="1"/>
  <c r="O131" i="2"/>
  <c r="Z221" i="1"/>
  <c r="AA221" i="1" s="1"/>
  <c r="N129" i="2" l="1"/>
  <c r="O130" i="2"/>
  <c r="Z220" i="1"/>
  <c r="AA220" i="1" s="1"/>
  <c r="N128" i="2" l="1"/>
  <c r="O129" i="2"/>
  <c r="Z219" i="1"/>
  <c r="AA219" i="1" s="1"/>
  <c r="N127" i="2" l="1"/>
  <c r="O128" i="2"/>
  <c r="Z218" i="1"/>
  <c r="AA218" i="1" s="1"/>
  <c r="N126" i="2" l="1"/>
  <c r="O127" i="2"/>
  <c r="Z217" i="1"/>
  <c r="AA217" i="1" s="1"/>
  <c r="N125" i="2" l="1"/>
  <c r="O126" i="2"/>
  <c r="Z216" i="1"/>
  <c r="AA216" i="1" s="1"/>
  <c r="N124" i="2" l="1"/>
  <c r="O125" i="2"/>
  <c r="Z215" i="1"/>
  <c r="AA215" i="1" s="1"/>
  <c r="N123" i="2" l="1"/>
  <c r="O124" i="2"/>
  <c r="Z214" i="1"/>
  <c r="AA214" i="1" s="1"/>
  <c r="N122" i="2" l="1"/>
  <c r="O123" i="2"/>
  <c r="Z213" i="1"/>
  <c r="AA213" i="1" s="1"/>
  <c r="N121" i="2" l="1"/>
  <c r="O122" i="2"/>
  <c r="Z212" i="1"/>
  <c r="AA212" i="1" s="1"/>
  <c r="N120" i="2" l="1"/>
  <c r="O121" i="2"/>
  <c r="Z211" i="1"/>
  <c r="AA211" i="1" s="1"/>
  <c r="N119" i="2" l="1"/>
  <c r="O120" i="2"/>
  <c r="Z210" i="1"/>
  <c r="AA210" i="1" s="1"/>
  <c r="N118" i="2" l="1"/>
  <c r="O119" i="2"/>
  <c r="Z209" i="1"/>
  <c r="AA209" i="1" s="1"/>
  <c r="N117" i="2" l="1"/>
  <c r="O118" i="2"/>
  <c r="Z208" i="1"/>
  <c r="AA208" i="1" s="1"/>
  <c r="N116" i="2" l="1"/>
  <c r="O117" i="2"/>
  <c r="Z207" i="1"/>
  <c r="AA207" i="1" s="1"/>
  <c r="N115" i="2" l="1"/>
  <c r="O116" i="2"/>
  <c r="Z206" i="1"/>
  <c r="AA206" i="1" s="1"/>
  <c r="N114" i="2" l="1"/>
  <c r="O115" i="2"/>
  <c r="Z205" i="1"/>
  <c r="AA205" i="1" s="1"/>
  <c r="N113" i="2" l="1"/>
  <c r="O114" i="2"/>
  <c r="Z204" i="1"/>
  <c r="AA204" i="1" s="1"/>
  <c r="N112" i="2" l="1"/>
  <c r="O113" i="2"/>
  <c r="Z203" i="1"/>
  <c r="AA203" i="1" s="1"/>
  <c r="N111" i="2" l="1"/>
  <c r="O112" i="2"/>
  <c r="Z202" i="1"/>
  <c r="AA202" i="1" s="1"/>
  <c r="N110" i="2" l="1"/>
  <c r="O111" i="2"/>
  <c r="Z201" i="1"/>
  <c r="AA201" i="1" s="1"/>
  <c r="N109" i="2" l="1"/>
  <c r="O110" i="2"/>
  <c r="Z200" i="1"/>
  <c r="AA200" i="1" s="1"/>
  <c r="N108" i="2" l="1"/>
  <c r="O109" i="2"/>
  <c r="Z199" i="1"/>
  <c r="AA199" i="1" s="1"/>
  <c r="N107" i="2" l="1"/>
  <c r="O108" i="2"/>
  <c r="Z198" i="1"/>
  <c r="AA198" i="1" s="1"/>
  <c r="N106" i="2" l="1"/>
  <c r="O107" i="2"/>
  <c r="Z197" i="1"/>
  <c r="AA197" i="1" s="1"/>
  <c r="N105" i="2" l="1"/>
  <c r="O106" i="2"/>
  <c r="Z196" i="1"/>
  <c r="AA196" i="1" s="1"/>
  <c r="N104" i="2" l="1"/>
  <c r="O105" i="2"/>
  <c r="Z195" i="1"/>
  <c r="AA195" i="1" s="1"/>
  <c r="N103" i="2" l="1"/>
  <c r="O104" i="2"/>
  <c r="Z194" i="1"/>
  <c r="AA194" i="1" s="1"/>
  <c r="N102" i="2" l="1"/>
  <c r="O103" i="2"/>
  <c r="Z193" i="1"/>
  <c r="AA193" i="1" s="1"/>
  <c r="N101" i="2" l="1"/>
  <c r="O102" i="2"/>
  <c r="Z192" i="1"/>
  <c r="AA192" i="1" s="1"/>
  <c r="N100" i="2" l="1"/>
  <c r="O101" i="2"/>
  <c r="Z191" i="1"/>
  <c r="AA191" i="1" s="1"/>
  <c r="N99" i="2" l="1"/>
  <c r="O100" i="2"/>
  <c r="Z190" i="1"/>
  <c r="AA190" i="1" s="1"/>
  <c r="N98" i="2" l="1"/>
  <c r="O99" i="2"/>
  <c r="Z189" i="1"/>
  <c r="AA189" i="1" s="1"/>
  <c r="N97" i="2" l="1"/>
  <c r="O98" i="2"/>
  <c r="Z188" i="1"/>
  <c r="AA188" i="1" s="1"/>
  <c r="N96" i="2" l="1"/>
  <c r="O97" i="2"/>
  <c r="Z187" i="1"/>
  <c r="AA187" i="1" s="1"/>
  <c r="N95" i="2" l="1"/>
  <c r="O96" i="2"/>
  <c r="Z186" i="1"/>
  <c r="AA186" i="1" s="1"/>
  <c r="N94" i="2" l="1"/>
  <c r="O95" i="2"/>
  <c r="Z185" i="1"/>
  <c r="AA185" i="1" s="1"/>
  <c r="N93" i="2" l="1"/>
  <c r="O94" i="2"/>
  <c r="Z184" i="1"/>
  <c r="AA184" i="1" s="1"/>
  <c r="N92" i="2" l="1"/>
  <c r="O93" i="2"/>
  <c r="Z183" i="1"/>
  <c r="AA183" i="1" s="1"/>
  <c r="N91" i="2" l="1"/>
  <c r="O92" i="2"/>
  <c r="Z182" i="1"/>
  <c r="AA182" i="1" s="1"/>
  <c r="N90" i="2" l="1"/>
  <c r="O91" i="2"/>
  <c r="Z181" i="1"/>
  <c r="AA181" i="1" s="1"/>
  <c r="N89" i="2" l="1"/>
  <c r="O90" i="2"/>
  <c r="Z180" i="1"/>
  <c r="AA180" i="1" s="1"/>
  <c r="N88" i="2" l="1"/>
  <c r="O89" i="2"/>
  <c r="Z179" i="1"/>
  <c r="AA179" i="1" s="1"/>
  <c r="N87" i="2" l="1"/>
  <c r="O88" i="2"/>
  <c r="Z178" i="1"/>
  <c r="AA178" i="1" s="1"/>
  <c r="N86" i="2" l="1"/>
  <c r="O87" i="2"/>
  <c r="Z177" i="1"/>
  <c r="AA177" i="1" s="1"/>
  <c r="N85" i="2" l="1"/>
  <c r="O86" i="2"/>
  <c r="Z176" i="1"/>
  <c r="AA176" i="1" s="1"/>
  <c r="N84" i="2" l="1"/>
  <c r="O85" i="2"/>
  <c r="Z175" i="1"/>
  <c r="AA175" i="1" s="1"/>
  <c r="N83" i="2" l="1"/>
  <c r="O84" i="2"/>
  <c r="Z174" i="1"/>
  <c r="AA174" i="1" s="1"/>
  <c r="N82" i="2" l="1"/>
  <c r="O83" i="2"/>
  <c r="Z173" i="1"/>
  <c r="AA173" i="1" s="1"/>
  <c r="N81" i="2" l="1"/>
  <c r="O82" i="2"/>
  <c r="Z172" i="1"/>
  <c r="AA172" i="1" s="1"/>
  <c r="N80" i="2" l="1"/>
  <c r="O81" i="2"/>
  <c r="Z171" i="1"/>
  <c r="AA171" i="1" s="1"/>
  <c r="N79" i="2" l="1"/>
  <c r="O80" i="2"/>
  <c r="Z170" i="1"/>
  <c r="AA170" i="1" s="1"/>
  <c r="N78" i="2" l="1"/>
  <c r="O79" i="2"/>
  <c r="Z169" i="1"/>
  <c r="AA169" i="1" s="1"/>
  <c r="N77" i="2" l="1"/>
  <c r="O78" i="2"/>
  <c r="Z168" i="1"/>
  <c r="AA168" i="1" s="1"/>
  <c r="N76" i="2" l="1"/>
  <c r="O77" i="2"/>
  <c r="Z167" i="1"/>
  <c r="AA167" i="1" s="1"/>
  <c r="N75" i="2" l="1"/>
  <c r="O76" i="2"/>
  <c r="Z166" i="1"/>
  <c r="AA166" i="1" s="1"/>
  <c r="N74" i="2" l="1"/>
  <c r="O75" i="2"/>
  <c r="Z165" i="1"/>
  <c r="AA165" i="1" s="1"/>
  <c r="N73" i="2" l="1"/>
  <c r="O74" i="2"/>
  <c r="Z164" i="1"/>
  <c r="AA164" i="1" s="1"/>
  <c r="N72" i="2" l="1"/>
  <c r="O73" i="2"/>
  <c r="Z163" i="1"/>
  <c r="AA163" i="1" s="1"/>
  <c r="N71" i="2" l="1"/>
  <c r="O72" i="2"/>
  <c r="Z162" i="1"/>
  <c r="AA162" i="1" s="1"/>
  <c r="N70" i="2" l="1"/>
  <c r="O71" i="2"/>
  <c r="Z161" i="1"/>
  <c r="AA161" i="1" s="1"/>
  <c r="N69" i="2" l="1"/>
  <c r="O70" i="2"/>
  <c r="Z160" i="1"/>
  <c r="AA160" i="1" s="1"/>
  <c r="N68" i="2" l="1"/>
  <c r="O69" i="2"/>
  <c r="Z159" i="1"/>
  <c r="AA159" i="1" s="1"/>
  <c r="N67" i="2" l="1"/>
  <c r="O68" i="2"/>
  <c r="Z158" i="1"/>
  <c r="AA158" i="1" s="1"/>
  <c r="N66" i="2" l="1"/>
  <c r="O67" i="2"/>
  <c r="Z157" i="1"/>
  <c r="AA157" i="1" s="1"/>
  <c r="N65" i="2" l="1"/>
  <c r="O66" i="2"/>
  <c r="Z156" i="1"/>
  <c r="AA156" i="1" s="1"/>
  <c r="N64" i="2" l="1"/>
  <c r="O65" i="2"/>
  <c r="Z155" i="1"/>
  <c r="AA155" i="1" s="1"/>
  <c r="N63" i="2" l="1"/>
  <c r="O64" i="2"/>
  <c r="Z154" i="1"/>
  <c r="AA154" i="1" s="1"/>
  <c r="N62" i="2" l="1"/>
  <c r="O63" i="2"/>
  <c r="Z153" i="1"/>
  <c r="AA153" i="1" s="1"/>
  <c r="N61" i="2" l="1"/>
  <c r="O62" i="2"/>
  <c r="Z152" i="1"/>
  <c r="AA152" i="1" s="1"/>
  <c r="N60" i="2" l="1"/>
  <c r="O61" i="2"/>
  <c r="Z151" i="1"/>
  <c r="AA151" i="1" s="1"/>
  <c r="N59" i="2" l="1"/>
  <c r="O60" i="2"/>
  <c r="Z150" i="1"/>
  <c r="AA150" i="1" s="1"/>
  <c r="N58" i="2" l="1"/>
  <c r="O59" i="2"/>
  <c r="Z149" i="1"/>
  <c r="AA149" i="1" s="1"/>
  <c r="N57" i="2" l="1"/>
  <c r="O58" i="2"/>
  <c r="Z148" i="1"/>
  <c r="AA148" i="1" s="1"/>
  <c r="N56" i="2" l="1"/>
  <c r="O57" i="2"/>
  <c r="Z147" i="1"/>
  <c r="AA147" i="1" s="1"/>
  <c r="N55" i="2" l="1"/>
  <c r="O56" i="2"/>
  <c r="Z146" i="1"/>
  <c r="AA146" i="1" s="1"/>
  <c r="N54" i="2" l="1"/>
  <c r="O55" i="2"/>
  <c r="Z145" i="1"/>
  <c r="AA145" i="1" s="1"/>
  <c r="N53" i="2" l="1"/>
  <c r="O54" i="2"/>
  <c r="Z144" i="1"/>
  <c r="AA144" i="1" s="1"/>
  <c r="N52" i="2" l="1"/>
  <c r="O53" i="2"/>
  <c r="Z143" i="1"/>
  <c r="AA143" i="1" s="1"/>
  <c r="N51" i="2" l="1"/>
  <c r="O52" i="2"/>
  <c r="Z142" i="1"/>
  <c r="AA142" i="1" s="1"/>
  <c r="N50" i="2" l="1"/>
  <c r="O51" i="2"/>
  <c r="Z141" i="1"/>
  <c r="AA141" i="1" s="1"/>
  <c r="N49" i="2" l="1"/>
  <c r="O50" i="2"/>
  <c r="Z140" i="1"/>
  <c r="AA140" i="1" s="1"/>
  <c r="N48" i="2" l="1"/>
  <c r="O49" i="2"/>
  <c r="Z139" i="1"/>
  <c r="AA139" i="1" s="1"/>
  <c r="N47" i="2" l="1"/>
  <c r="O48" i="2"/>
  <c r="Z138" i="1"/>
  <c r="AA138" i="1" s="1"/>
  <c r="N46" i="2" l="1"/>
  <c r="O47" i="2"/>
  <c r="Z137" i="1"/>
  <c r="AA137" i="1" s="1"/>
  <c r="N45" i="2" l="1"/>
  <c r="O46" i="2"/>
  <c r="Z136" i="1"/>
  <c r="AA136" i="1" s="1"/>
  <c r="N44" i="2" l="1"/>
  <c r="O45" i="2"/>
  <c r="Z135" i="1"/>
  <c r="AA135" i="1" s="1"/>
  <c r="N43" i="2" l="1"/>
  <c r="O44" i="2"/>
  <c r="Z134" i="1"/>
  <c r="AA134" i="1" s="1"/>
  <c r="N42" i="2" l="1"/>
  <c r="O43" i="2"/>
  <c r="Z133" i="1"/>
  <c r="AA133" i="1" s="1"/>
  <c r="N41" i="2" l="1"/>
  <c r="O42" i="2"/>
  <c r="Z132" i="1"/>
  <c r="AA132" i="1" s="1"/>
  <c r="N40" i="2" l="1"/>
  <c r="O41" i="2"/>
  <c r="Z131" i="1"/>
  <c r="AA131" i="1" s="1"/>
  <c r="N39" i="2" l="1"/>
  <c r="O40" i="2"/>
  <c r="Z130" i="1"/>
  <c r="AA130" i="1" s="1"/>
  <c r="N38" i="2" l="1"/>
  <c r="O39" i="2"/>
  <c r="Z129" i="1"/>
  <c r="AA129" i="1" s="1"/>
  <c r="N37" i="2" l="1"/>
  <c r="O38" i="2"/>
  <c r="Z128" i="1"/>
  <c r="AA128" i="1" s="1"/>
  <c r="N36" i="2" l="1"/>
  <c r="O37" i="2"/>
  <c r="Z127" i="1"/>
  <c r="AA127" i="1" s="1"/>
  <c r="N35" i="2" l="1"/>
  <c r="O36" i="2"/>
  <c r="Z126" i="1"/>
  <c r="AA126" i="1" s="1"/>
  <c r="N34" i="2" l="1"/>
  <c r="O35" i="2"/>
  <c r="Z125" i="1"/>
  <c r="AA125" i="1" s="1"/>
  <c r="N33" i="2" l="1"/>
  <c r="O34" i="2"/>
  <c r="Z124" i="1"/>
  <c r="AA124" i="1" s="1"/>
  <c r="N32" i="2" l="1"/>
  <c r="O33" i="2"/>
  <c r="Z123" i="1"/>
  <c r="AA123" i="1" s="1"/>
  <c r="N31" i="2" l="1"/>
  <c r="O32" i="2"/>
  <c r="Z122" i="1"/>
  <c r="AA122" i="1" s="1"/>
  <c r="N30" i="2" l="1"/>
  <c r="O31" i="2"/>
  <c r="Z121" i="1"/>
  <c r="AA121" i="1" s="1"/>
  <c r="N29" i="2" l="1"/>
  <c r="O30" i="2"/>
  <c r="Z120" i="1"/>
  <c r="AA120" i="1" s="1"/>
  <c r="N28" i="2" l="1"/>
  <c r="O29" i="2"/>
  <c r="Z119" i="1"/>
  <c r="AA119" i="1" s="1"/>
  <c r="N27" i="2" l="1"/>
  <c r="O28" i="2"/>
  <c r="Z118" i="1"/>
  <c r="AA118" i="1" s="1"/>
  <c r="N26" i="2" l="1"/>
  <c r="O27" i="2"/>
  <c r="Z117" i="1"/>
  <c r="AA117" i="1" s="1"/>
  <c r="N25" i="2" l="1"/>
  <c r="O26" i="2"/>
  <c r="Z116" i="1"/>
  <c r="AA116" i="1" s="1"/>
  <c r="N24" i="2" l="1"/>
  <c r="O25" i="2"/>
  <c r="Z115" i="1"/>
  <c r="AA115" i="1" s="1"/>
  <c r="N23" i="2" l="1"/>
  <c r="O24" i="2"/>
  <c r="Z114" i="1"/>
  <c r="AA114" i="1" s="1"/>
  <c r="N22" i="2" l="1"/>
  <c r="O23" i="2"/>
  <c r="Z113" i="1"/>
  <c r="AA113" i="1" s="1"/>
  <c r="N21" i="2" l="1"/>
  <c r="O22" i="2"/>
  <c r="Z112" i="1"/>
  <c r="AA112" i="1" s="1"/>
  <c r="N20" i="2" l="1"/>
  <c r="O21" i="2"/>
  <c r="Z111" i="1"/>
  <c r="AA111" i="1" s="1"/>
  <c r="N19" i="2" l="1"/>
  <c r="O20" i="2"/>
  <c r="Z110" i="1"/>
  <c r="AA110" i="1" s="1"/>
  <c r="N18" i="2" l="1"/>
  <c r="O19" i="2"/>
  <c r="Z109" i="1"/>
  <c r="AA109" i="1" s="1"/>
  <c r="N17" i="2" l="1"/>
  <c r="O18" i="2"/>
  <c r="Z108" i="1"/>
  <c r="AA108" i="1" s="1"/>
  <c r="N16" i="2" l="1"/>
  <c r="O17" i="2"/>
  <c r="Z107" i="1"/>
  <c r="AA107" i="1" s="1"/>
  <c r="N15" i="2" l="1"/>
  <c r="O16" i="2"/>
  <c r="Z106" i="1"/>
  <c r="AA106" i="1" s="1"/>
  <c r="N14" i="2" l="1"/>
  <c r="O15" i="2"/>
  <c r="Z105" i="1"/>
  <c r="AA105" i="1" s="1"/>
  <c r="N13" i="2" l="1"/>
  <c r="O14" i="2"/>
  <c r="Z104" i="1"/>
  <c r="AA104" i="1" s="1"/>
  <c r="N12" i="2" l="1"/>
  <c r="O13" i="2"/>
  <c r="Z103" i="1"/>
  <c r="AA103" i="1" s="1"/>
  <c r="N11" i="2" l="1"/>
  <c r="O12" i="2"/>
  <c r="Z102" i="1"/>
  <c r="AA102" i="1" s="1"/>
  <c r="N10" i="2" l="1"/>
  <c r="O11" i="2"/>
  <c r="Z101" i="1"/>
  <c r="AA101" i="1" s="1"/>
  <c r="N9" i="2" l="1"/>
  <c r="O10" i="2"/>
  <c r="Z100" i="1"/>
  <c r="AA100" i="1" s="1"/>
  <c r="N8" i="2" l="1"/>
  <c r="O9" i="2"/>
  <c r="Z99" i="1"/>
  <c r="AA99" i="1" s="1"/>
  <c r="N7" i="2" l="1"/>
  <c r="O8" i="2"/>
  <c r="Z98" i="1"/>
  <c r="AA98" i="1" s="1"/>
  <c r="N6" i="2" l="1"/>
  <c r="O7" i="2"/>
  <c r="Z97" i="1"/>
  <c r="AA97" i="1" s="1"/>
  <c r="N5" i="2" l="1"/>
  <c r="O6" i="2"/>
  <c r="Z96" i="1"/>
  <c r="AA96" i="1" s="1"/>
  <c r="N4" i="2" l="1"/>
  <c r="O5" i="2"/>
  <c r="Z95" i="1"/>
  <c r="AA95" i="1" s="1"/>
  <c r="K259" i="2" l="1"/>
  <c r="O4" i="2"/>
  <c r="Z94" i="1"/>
  <c r="AA94" i="1" s="1"/>
  <c r="K258" i="2" l="1"/>
  <c r="L259" i="2"/>
  <c r="Z93" i="1"/>
  <c r="AA93" i="1" s="1"/>
  <c r="K257" i="2" l="1"/>
  <c r="L258" i="2"/>
  <c r="Z92" i="1"/>
  <c r="AA92" i="1" s="1"/>
  <c r="K256" i="2" l="1"/>
  <c r="L257" i="2"/>
  <c r="Z91" i="1"/>
  <c r="AA91" i="1" s="1"/>
  <c r="K255" i="2" l="1"/>
  <c r="L256" i="2"/>
  <c r="Z90" i="1"/>
  <c r="AA90" i="1" s="1"/>
  <c r="K254" i="2" l="1"/>
  <c r="L255" i="2"/>
  <c r="Z89" i="1"/>
  <c r="AA89" i="1" s="1"/>
  <c r="K253" i="2" l="1"/>
  <c r="L254" i="2"/>
  <c r="Z88" i="1"/>
  <c r="AA88" i="1" s="1"/>
  <c r="K252" i="2" l="1"/>
  <c r="L253" i="2"/>
  <c r="Z87" i="1"/>
  <c r="AA87" i="1" s="1"/>
  <c r="K251" i="2" l="1"/>
  <c r="L252" i="2"/>
  <c r="Z86" i="1"/>
  <c r="AA86" i="1" s="1"/>
  <c r="K250" i="2" l="1"/>
  <c r="L251" i="2"/>
  <c r="Z85" i="1"/>
  <c r="AA85" i="1" s="1"/>
  <c r="K249" i="2" l="1"/>
  <c r="L250" i="2"/>
  <c r="Z84" i="1"/>
  <c r="AA84" i="1" s="1"/>
  <c r="K248" i="2" l="1"/>
  <c r="L249" i="2"/>
  <c r="Z83" i="1"/>
  <c r="AA83" i="1" s="1"/>
  <c r="K247" i="2" l="1"/>
  <c r="L248" i="2"/>
  <c r="Z82" i="1"/>
  <c r="AA82" i="1" s="1"/>
  <c r="K246" i="2" l="1"/>
  <c r="L247" i="2"/>
  <c r="Z81" i="1"/>
  <c r="AA81" i="1" s="1"/>
  <c r="K245" i="2" l="1"/>
  <c r="L246" i="2"/>
  <c r="Z80" i="1"/>
  <c r="AA80" i="1" s="1"/>
  <c r="K244" i="2" l="1"/>
  <c r="L245" i="2"/>
  <c r="Z79" i="1"/>
  <c r="AA79" i="1" s="1"/>
  <c r="K243" i="2" l="1"/>
  <c r="L244" i="2"/>
  <c r="Z78" i="1"/>
  <c r="AA78" i="1" s="1"/>
  <c r="K242" i="2" l="1"/>
  <c r="L243" i="2"/>
  <c r="Z77" i="1"/>
  <c r="AA77" i="1" s="1"/>
  <c r="K241" i="2" l="1"/>
  <c r="L242" i="2"/>
  <c r="Z76" i="1"/>
  <c r="AA76" i="1" s="1"/>
  <c r="K240" i="2" l="1"/>
  <c r="L241" i="2"/>
  <c r="Z75" i="1"/>
  <c r="AA75" i="1" s="1"/>
  <c r="K239" i="2" l="1"/>
  <c r="L240" i="2"/>
  <c r="Z74" i="1"/>
  <c r="AA74" i="1" s="1"/>
  <c r="K238" i="2" l="1"/>
  <c r="L239" i="2"/>
  <c r="Z73" i="1"/>
  <c r="AA73" i="1" s="1"/>
  <c r="K237" i="2" l="1"/>
  <c r="L238" i="2"/>
  <c r="Z72" i="1"/>
  <c r="AA72" i="1" s="1"/>
  <c r="K236" i="2" l="1"/>
  <c r="L237" i="2"/>
  <c r="Z71" i="1"/>
  <c r="AA71" i="1" s="1"/>
  <c r="K235" i="2" l="1"/>
  <c r="L236" i="2"/>
  <c r="Z70" i="1"/>
  <c r="AA70" i="1" s="1"/>
  <c r="K234" i="2" l="1"/>
  <c r="L235" i="2"/>
  <c r="Z69" i="1"/>
  <c r="AA69" i="1" s="1"/>
  <c r="K233" i="2" l="1"/>
  <c r="L234" i="2"/>
  <c r="Z68" i="1"/>
  <c r="AA68" i="1" s="1"/>
  <c r="K232" i="2" l="1"/>
  <c r="L233" i="2"/>
  <c r="Z67" i="1"/>
  <c r="AA67" i="1" s="1"/>
  <c r="K231" i="2" l="1"/>
  <c r="L232" i="2"/>
  <c r="Z66" i="1"/>
  <c r="AA66" i="1" s="1"/>
  <c r="K230" i="2" l="1"/>
  <c r="L231" i="2"/>
  <c r="Z65" i="1"/>
  <c r="AA65" i="1" s="1"/>
  <c r="K229" i="2" l="1"/>
  <c r="L230" i="2"/>
  <c r="Z64" i="1"/>
  <c r="AA64" i="1" s="1"/>
  <c r="K228" i="2" l="1"/>
  <c r="L229" i="2"/>
  <c r="Z63" i="1"/>
  <c r="AA63" i="1" s="1"/>
  <c r="K227" i="2" l="1"/>
  <c r="L228" i="2"/>
  <c r="Z62" i="1"/>
  <c r="AA62" i="1" s="1"/>
  <c r="K226" i="2" l="1"/>
  <c r="L227" i="2"/>
  <c r="Z61" i="1"/>
  <c r="AA61" i="1" s="1"/>
  <c r="K225" i="2" l="1"/>
  <c r="L226" i="2"/>
  <c r="Z60" i="1"/>
  <c r="AA60" i="1" s="1"/>
  <c r="K224" i="2" l="1"/>
  <c r="L225" i="2"/>
  <c r="Z59" i="1"/>
  <c r="AA59" i="1" s="1"/>
  <c r="K223" i="2" l="1"/>
  <c r="L224" i="2"/>
  <c r="Z58" i="1"/>
  <c r="AA58" i="1" s="1"/>
  <c r="K222" i="2" l="1"/>
  <c r="L223" i="2"/>
  <c r="Z57" i="1"/>
  <c r="AA57" i="1" s="1"/>
  <c r="K221" i="2" l="1"/>
  <c r="L222" i="2"/>
  <c r="Z56" i="1"/>
  <c r="AA56" i="1" s="1"/>
  <c r="K220" i="2" l="1"/>
  <c r="L221" i="2"/>
  <c r="Z55" i="1"/>
  <c r="AA55" i="1" s="1"/>
  <c r="K219" i="2" l="1"/>
  <c r="L220" i="2"/>
  <c r="Z54" i="1"/>
  <c r="AA54" i="1" s="1"/>
  <c r="K218" i="2" l="1"/>
  <c r="L219" i="2"/>
  <c r="Z53" i="1"/>
  <c r="AA53" i="1" s="1"/>
  <c r="K217" i="2" l="1"/>
  <c r="L218" i="2"/>
  <c r="Z52" i="1"/>
  <c r="AA52" i="1" s="1"/>
  <c r="K216" i="2" l="1"/>
  <c r="L217" i="2"/>
  <c r="Z51" i="1"/>
  <c r="AA51" i="1" s="1"/>
  <c r="K215" i="2" l="1"/>
  <c r="L216" i="2"/>
  <c r="Z50" i="1"/>
  <c r="AA50" i="1" s="1"/>
  <c r="K214" i="2" l="1"/>
  <c r="L215" i="2"/>
  <c r="Z49" i="1"/>
  <c r="AA49" i="1" s="1"/>
  <c r="K213" i="2" l="1"/>
  <c r="L214" i="2"/>
  <c r="Z48" i="1"/>
  <c r="AA48" i="1" s="1"/>
  <c r="K212" i="2" l="1"/>
  <c r="L213" i="2"/>
  <c r="Z47" i="1"/>
  <c r="AA47" i="1" s="1"/>
  <c r="K211" i="2" l="1"/>
  <c r="L212" i="2"/>
  <c r="Z46" i="1"/>
  <c r="AA46" i="1" s="1"/>
  <c r="K210" i="2" l="1"/>
  <c r="L211" i="2"/>
  <c r="Z45" i="1"/>
  <c r="AA45" i="1" s="1"/>
  <c r="K209" i="2" l="1"/>
  <c r="L210" i="2"/>
  <c r="Z44" i="1"/>
  <c r="AA44" i="1" s="1"/>
  <c r="K208" i="2" l="1"/>
  <c r="L209" i="2"/>
  <c r="Z43" i="1"/>
  <c r="AA43" i="1" s="1"/>
  <c r="K207" i="2" l="1"/>
  <c r="L208" i="2"/>
  <c r="Z42" i="1"/>
  <c r="AA42" i="1" s="1"/>
  <c r="K206" i="2" l="1"/>
  <c r="L207" i="2"/>
  <c r="Z41" i="1"/>
  <c r="AA41" i="1" s="1"/>
  <c r="K205" i="2" l="1"/>
  <c r="L206" i="2"/>
  <c r="Z40" i="1"/>
  <c r="AA40" i="1" s="1"/>
  <c r="K204" i="2" l="1"/>
  <c r="L205" i="2"/>
  <c r="Z39" i="1"/>
  <c r="AA39" i="1" s="1"/>
  <c r="K203" i="2" l="1"/>
  <c r="L204" i="2"/>
  <c r="Z38" i="1"/>
  <c r="AA38" i="1" s="1"/>
  <c r="K202" i="2" l="1"/>
  <c r="L203" i="2"/>
  <c r="Z37" i="1"/>
  <c r="AA37" i="1" s="1"/>
  <c r="K201" i="2" l="1"/>
  <c r="L202" i="2"/>
  <c r="Z36" i="1"/>
  <c r="AA36" i="1" s="1"/>
  <c r="K200" i="2" l="1"/>
  <c r="L201" i="2"/>
  <c r="Z35" i="1"/>
  <c r="AA35" i="1" s="1"/>
  <c r="K199" i="2" l="1"/>
  <c r="L200" i="2"/>
  <c r="Z34" i="1"/>
  <c r="AA34" i="1" s="1"/>
  <c r="K198" i="2" l="1"/>
  <c r="L199" i="2"/>
  <c r="Z33" i="1"/>
  <c r="AA33" i="1" s="1"/>
  <c r="K197" i="2" l="1"/>
  <c r="L198" i="2"/>
  <c r="Z32" i="1"/>
  <c r="AA32" i="1" s="1"/>
  <c r="K196" i="2" l="1"/>
  <c r="L197" i="2"/>
  <c r="Z31" i="1"/>
  <c r="AA31" i="1" s="1"/>
  <c r="K195" i="2" l="1"/>
  <c r="L196" i="2"/>
  <c r="Z30" i="1"/>
  <c r="AA30" i="1" s="1"/>
  <c r="K194" i="2" l="1"/>
  <c r="L195" i="2"/>
  <c r="Z29" i="1"/>
  <c r="AA29" i="1" s="1"/>
  <c r="K193" i="2" l="1"/>
  <c r="L194" i="2"/>
  <c r="Z28" i="1"/>
  <c r="AA28" i="1" s="1"/>
  <c r="K192" i="2" l="1"/>
  <c r="L193" i="2"/>
  <c r="Z27" i="1"/>
  <c r="AA27" i="1" s="1"/>
  <c r="K191" i="2" l="1"/>
  <c r="L192" i="2"/>
  <c r="Z26" i="1"/>
  <c r="AA26" i="1" s="1"/>
  <c r="K190" i="2" l="1"/>
  <c r="L191" i="2"/>
  <c r="Z25" i="1"/>
  <c r="AA25" i="1" s="1"/>
  <c r="K189" i="2" l="1"/>
  <c r="L190" i="2"/>
  <c r="Z24" i="1"/>
  <c r="AA24" i="1" s="1"/>
  <c r="K188" i="2" l="1"/>
  <c r="L189" i="2"/>
  <c r="Z23" i="1"/>
  <c r="AA23" i="1" s="1"/>
  <c r="K187" i="2" l="1"/>
  <c r="L188" i="2"/>
  <c r="Z22" i="1"/>
  <c r="AA22" i="1" s="1"/>
  <c r="K186" i="2" l="1"/>
  <c r="L187" i="2"/>
  <c r="Z21" i="1"/>
  <c r="AA21" i="1" s="1"/>
  <c r="K185" i="2" l="1"/>
  <c r="L186" i="2"/>
  <c r="Z20" i="1"/>
  <c r="AA20" i="1" s="1"/>
  <c r="K184" i="2" l="1"/>
  <c r="L185" i="2"/>
  <c r="Z19" i="1"/>
  <c r="AA19" i="1" s="1"/>
  <c r="K183" i="2" l="1"/>
  <c r="L184" i="2"/>
  <c r="Z18" i="1"/>
  <c r="AA18" i="1" s="1"/>
  <c r="K182" i="2" l="1"/>
  <c r="L183" i="2"/>
  <c r="Z17" i="1"/>
  <c r="AA17" i="1" s="1"/>
  <c r="K181" i="2" l="1"/>
  <c r="L182" i="2"/>
  <c r="Z16" i="1"/>
  <c r="AA16" i="1" s="1"/>
  <c r="K180" i="2" l="1"/>
  <c r="L181" i="2"/>
  <c r="Z15" i="1"/>
  <c r="AA15" i="1" s="1"/>
  <c r="K179" i="2" l="1"/>
  <c r="L180" i="2"/>
  <c r="Z14" i="1"/>
  <c r="AA14" i="1" s="1"/>
  <c r="K178" i="2" l="1"/>
  <c r="L179" i="2"/>
  <c r="Z13" i="1"/>
  <c r="AA13" i="1" s="1"/>
  <c r="K177" i="2" l="1"/>
  <c r="L178" i="2"/>
  <c r="Z12" i="1"/>
  <c r="AA12" i="1" s="1"/>
  <c r="K176" i="2" l="1"/>
  <c r="L177" i="2"/>
  <c r="Z11" i="1"/>
  <c r="AA11" i="1" s="1"/>
  <c r="K175" i="2" l="1"/>
  <c r="L176" i="2"/>
  <c r="Z10" i="1"/>
  <c r="AA10" i="1" s="1"/>
  <c r="K174" i="2" l="1"/>
  <c r="L175" i="2"/>
  <c r="Z9" i="1"/>
  <c r="AA9" i="1" s="1"/>
  <c r="K173" i="2" l="1"/>
  <c r="L174" i="2"/>
  <c r="Z8" i="1"/>
  <c r="AA8" i="1" s="1"/>
  <c r="K172" i="2" l="1"/>
  <c r="L173" i="2"/>
  <c r="Z7" i="1"/>
  <c r="AA7" i="1" s="1"/>
  <c r="K171" i="2" l="1"/>
  <c r="L172" i="2"/>
  <c r="Z6" i="1"/>
  <c r="AA6" i="1" s="1"/>
  <c r="K170" i="2" l="1"/>
  <c r="L171" i="2"/>
  <c r="Z5" i="1"/>
  <c r="AA5" i="1" s="1"/>
  <c r="K169" i="2" l="1"/>
  <c r="L170" i="2"/>
  <c r="Z4" i="1"/>
  <c r="AA4" i="1" s="1"/>
  <c r="K168" i="2" l="1"/>
  <c r="L169" i="2"/>
  <c r="W259" i="1"/>
  <c r="X259" i="1" s="1"/>
  <c r="K167" i="2" l="1"/>
  <c r="L168" i="2"/>
  <c r="W258" i="1"/>
  <c r="X258" i="1" s="1"/>
  <c r="K166" i="2" l="1"/>
  <c r="L167" i="2"/>
  <c r="W257" i="1"/>
  <c r="X257" i="1" s="1"/>
  <c r="K165" i="2" l="1"/>
  <c r="L166" i="2"/>
  <c r="W256" i="1"/>
  <c r="X256" i="1" s="1"/>
  <c r="K164" i="2" l="1"/>
  <c r="L165" i="2"/>
  <c r="W255" i="1"/>
  <c r="X255" i="1" s="1"/>
  <c r="K163" i="2" l="1"/>
  <c r="L164" i="2"/>
  <c r="W254" i="1"/>
  <c r="X254" i="1" s="1"/>
  <c r="K162" i="2" l="1"/>
  <c r="L163" i="2"/>
  <c r="W253" i="1"/>
  <c r="X253" i="1" s="1"/>
  <c r="K161" i="2" l="1"/>
  <c r="L162" i="2"/>
  <c r="W252" i="1"/>
  <c r="X252" i="1" s="1"/>
  <c r="K160" i="2" l="1"/>
  <c r="L161" i="2"/>
  <c r="W251" i="1"/>
  <c r="X251" i="1" s="1"/>
  <c r="K159" i="2" l="1"/>
  <c r="L160" i="2"/>
  <c r="W250" i="1"/>
  <c r="X250" i="1" s="1"/>
  <c r="K158" i="2" l="1"/>
  <c r="L159" i="2"/>
  <c r="W249" i="1"/>
  <c r="X249" i="1" s="1"/>
  <c r="K157" i="2" l="1"/>
  <c r="L158" i="2"/>
  <c r="W248" i="1"/>
  <c r="X248" i="1" s="1"/>
  <c r="K156" i="2" l="1"/>
  <c r="L157" i="2"/>
  <c r="W247" i="1"/>
  <c r="X247" i="1" s="1"/>
  <c r="K155" i="2" l="1"/>
  <c r="L156" i="2"/>
  <c r="W246" i="1"/>
  <c r="X246" i="1" s="1"/>
  <c r="K154" i="2" l="1"/>
  <c r="L155" i="2"/>
  <c r="W245" i="1"/>
  <c r="X245" i="1" s="1"/>
  <c r="K153" i="2" l="1"/>
  <c r="L154" i="2"/>
  <c r="W244" i="1"/>
  <c r="X244" i="1" s="1"/>
  <c r="K152" i="2" l="1"/>
  <c r="L153" i="2"/>
  <c r="W243" i="1"/>
  <c r="X243" i="1" s="1"/>
  <c r="K151" i="2" l="1"/>
  <c r="L152" i="2"/>
  <c r="W242" i="1"/>
  <c r="X242" i="1" s="1"/>
  <c r="K150" i="2" l="1"/>
  <c r="L151" i="2"/>
  <c r="W241" i="1"/>
  <c r="X241" i="1" s="1"/>
  <c r="K149" i="2" l="1"/>
  <c r="L150" i="2"/>
  <c r="W240" i="1"/>
  <c r="X240" i="1" s="1"/>
  <c r="K148" i="2" l="1"/>
  <c r="L149" i="2"/>
  <c r="W239" i="1"/>
  <c r="X239" i="1" s="1"/>
  <c r="K147" i="2" l="1"/>
  <c r="L148" i="2"/>
  <c r="W238" i="1"/>
  <c r="X238" i="1" s="1"/>
  <c r="K146" i="2" l="1"/>
  <c r="L147" i="2"/>
  <c r="W237" i="1"/>
  <c r="X237" i="1" s="1"/>
  <c r="K145" i="2" l="1"/>
  <c r="L146" i="2"/>
  <c r="W236" i="1"/>
  <c r="X236" i="1" s="1"/>
  <c r="K144" i="2" l="1"/>
  <c r="L145" i="2"/>
  <c r="W235" i="1"/>
  <c r="X235" i="1" s="1"/>
  <c r="K143" i="2" l="1"/>
  <c r="L144" i="2"/>
  <c r="W234" i="1"/>
  <c r="X234" i="1" s="1"/>
  <c r="K142" i="2" l="1"/>
  <c r="L143" i="2"/>
  <c r="W233" i="1"/>
  <c r="X233" i="1" s="1"/>
  <c r="K141" i="2" l="1"/>
  <c r="L142" i="2"/>
  <c r="W232" i="1"/>
  <c r="X232" i="1" s="1"/>
  <c r="K140" i="2" l="1"/>
  <c r="L141" i="2"/>
  <c r="W231" i="1"/>
  <c r="X231" i="1" s="1"/>
  <c r="K139" i="2" l="1"/>
  <c r="L140" i="2"/>
  <c r="W230" i="1"/>
  <c r="X230" i="1" s="1"/>
  <c r="K138" i="2" l="1"/>
  <c r="L139" i="2"/>
  <c r="W229" i="1"/>
  <c r="X229" i="1" s="1"/>
  <c r="K137" i="2" l="1"/>
  <c r="L138" i="2"/>
  <c r="W228" i="1"/>
  <c r="X228" i="1" s="1"/>
  <c r="K136" i="2" l="1"/>
  <c r="L137" i="2"/>
  <c r="W227" i="1"/>
  <c r="X227" i="1" s="1"/>
  <c r="K135" i="2" l="1"/>
  <c r="L136" i="2"/>
  <c r="W226" i="1"/>
  <c r="X226" i="1" s="1"/>
  <c r="K134" i="2" l="1"/>
  <c r="L135" i="2"/>
  <c r="W225" i="1"/>
  <c r="X225" i="1" s="1"/>
  <c r="K133" i="2" l="1"/>
  <c r="L134" i="2"/>
  <c r="W224" i="1"/>
  <c r="X224" i="1" s="1"/>
  <c r="K132" i="2" l="1"/>
  <c r="L133" i="2"/>
  <c r="W223" i="1"/>
  <c r="X223" i="1" s="1"/>
  <c r="K131" i="2" l="1"/>
  <c r="L132" i="2"/>
  <c r="W222" i="1"/>
  <c r="X222" i="1" s="1"/>
  <c r="K130" i="2" l="1"/>
  <c r="L131" i="2"/>
  <c r="W221" i="1"/>
  <c r="X221" i="1" s="1"/>
  <c r="K129" i="2" l="1"/>
  <c r="L130" i="2"/>
  <c r="W220" i="1"/>
  <c r="X220" i="1" s="1"/>
  <c r="K128" i="2" l="1"/>
  <c r="L129" i="2"/>
  <c r="W219" i="1"/>
  <c r="X219" i="1" s="1"/>
  <c r="K127" i="2" l="1"/>
  <c r="L128" i="2"/>
  <c r="W218" i="1"/>
  <c r="X218" i="1" s="1"/>
  <c r="K126" i="2" l="1"/>
  <c r="L127" i="2"/>
  <c r="W217" i="1"/>
  <c r="X217" i="1" s="1"/>
  <c r="K125" i="2" l="1"/>
  <c r="L126" i="2"/>
  <c r="W216" i="1"/>
  <c r="X216" i="1" s="1"/>
  <c r="K124" i="2" l="1"/>
  <c r="L125" i="2"/>
  <c r="W215" i="1"/>
  <c r="X215" i="1" s="1"/>
  <c r="K123" i="2" l="1"/>
  <c r="L124" i="2"/>
  <c r="W214" i="1"/>
  <c r="X214" i="1" s="1"/>
  <c r="K122" i="2" l="1"/>
  <c r="L123" i="2"/>
  <c r="W213" i="1"/>
  <c r="X213" i="1" s="1"/>
  <c r="K121" i="2" l="1"/>
  <c r="L122" i="2"/>
  <c r="W212" i="1"/>
  <c r="X212" i="1" s="1"/>
  <c r="K120" i="2" l="1"/>
  <c r="L121" i="2"/>
  <c r="W211" i="1"/>
  <c r="X211" i="1" s="1"/>
  <c r="K119" i="2" l="1"/>
  <c r="L120" i="2"/>
  <c r="W210" i="1"/>
  <c r="X210" i="1" s="1"/>
  <c r="K118" i="2" l="1"/>
  <c r="L119" i="2"/>
  <c r="W209" i="1"/>
  <c r="X209" i="1" s="1"/>
  <c r="K117" i="2" l="1"/>
  <c r="L118" i="2"/>
  <c r="W208" i="1"/>
  <c r="X208" i="1" s="1"/>
  <c r="K116" i="2" l="1"/>
  <c r="L117" i="2"/>
  <c r="W207" i="1"/>
  <c r="X207" i="1" s="1"/>
  <c r="K115" i="2" l="1"/>
  <c r="L116" i="2"/>
  <c r="W206" i="1"/>
  <c r="X206" i="1" s="1"/>
  <c r="K114" i="2" l="1"/>
  <c r="L115" i="2"/>
  <c r="W205" i="1"/>
  <c r="X205" i="1" s="1"/>
  <c r="K113" i="2" l="1"/>
  <c r="L114" i="2"/>
  <c r="W204" i="1"/>
  <c r="X204" i="1" s="1"/>
  <c r="K112" i="2" l="1"/>
  <c r="L113" i="2"/>
  <c r="W203" i="1"/>
  <c r="X203" i="1" s="1"/>
  <c r="K111" i="2" l="1"/>
  <c r="L112" i="2"/>
  <c r="W202" i="1"/>
  <c r="X202" i="1" s="1"/>
  <c r="K110" i="2" l="1"/>
  <c r="L111" i="2"/>
  <c r="W201" i="1"/>
  <c r="X201" i="1" s="1"/>
  <c r="K109" i="2" l="1"/>
  <c r="L110" i="2"/>
  <c r="W200" i="1"/>
  <c r="X200" i="1" s="1"/>
  <c r="K108" i="2" l="1"/>
  <c r="L109" i="2"/>
  <c r="W199" i="1"/>
  <c r="X199" i="1" s="1"/>
  <c r="K107" i="2" l="1"/>
  <c r="L108" i="2"/>
  <c r="W198" i="1"/>
  <c r="X198" i="1" s="1"/>
  <c r="K106" i="2" l="1"/>
  <c r="L107" i="2"/>
  <c r="W197" i="1"/>
  <c r="X197" i="1" s="1"/>
  <c r="K105" i="2" l="1"/>
  <c r="L106" i="2"/>
  <c r="W196" i="1"/>
  <c r="X196" i="1" s="1"/>
  <c r="K104" i="2" l="1"/>
  <c r="L105" i="2"/>
  <c r="W195" i="1"/>
  <c r="X195" i="1" s="1"/>
  <c r="K103" i="2" l="1"/>
  <c r="L104" i="2"/>
  <c r="W194" i="1"/>
  <c r="X194" i="1" s="1"/>
  <c r="K102" i="2" l="1"/>
  <c r="L103" i="2"/>
  <c r="W193" i="1"/>
  <c r="X193" i="1" s="1"/>
  <c r="K101" i="2" l="1"/>
  <c r="L102" i="2"/>
  <c r="W192" i="1"/>
  <c r="X192" i="1" s="1"/>
  <c r="K100" i="2" l="1"/>
  <c r="L101" i="2"/>
  <c r="W191" i="1"/>
  <c r="X191" i="1" s="1"/>
  <c r="K99" i="2" l="1"/>
  <c r="L100" i="2"/>
  <c r="W190" i="1"/>
  <c r="X190" i="1" s="1"/>
  <c r="K98" i="2" l="1"/>
  <c r="L99" i="2"/>
  <c r="W189" i="1"/>
  <c r="X189" i="1" s="1"/>
  <c r="K97" i="2" l="1"/>
  <c r="L98" i="2"/>
  <c r="W188" i="1"/>
  <c r="X188" i="1" s="1"/>
  <c r="K96" i="2" l="1"/>
  <c r="L97" i="2"/>
  <c r="W187" i="1"/>
  <c r="X187" i="1" s="1"/>
  <c r="K95" i="2" l="1"/>
  <c r="L96" i="2"/>
  <c r="W186" i="1"/>
  <c r="X186" i="1" s="1"/>
  <c r="K94" i="2" l="1"/>
  <c r="L95" i="2"/>
  <c r="W185" i="1"/>
  <c r="X185" i="1" s="1"/>
  <c r="K93" i="2" l="1"/>
  <c r="L94" i="2"/>
  <c r="W184" i="1"/>
  <c r="X184" i="1" s="1"/>
  <c r="K92" i="2" l="1"/>
  <c r="L93" i="2"/>
  <c r="W183" i="1"/>
  <c r="X183" i="1" s="1"/>
  <c r="K91" i="2" l="1"/>
  <c r="L92" i="2"/>
  <c r="W182" i="1"/>
  <c r="X182" i="1" s="1"/>
  <c r="K90" i="2" l="1"/>
  <c r="L91" i="2"/>
  <c r="W181" i="1"/>
  <c r="X181" i="1" s="1"/>
  <c r="K89" i="2" l="1"/>
  <c r="L90" i="2"/>
  <c r="W180" i="1"/>
  <c r="X180" i="1" s="1"/>
  <c r="K88" i="2" l="1"/>
  <c r="L89" i="2"/>
  <c r="W179" i="1"/>
  <c r="X179" i="1" s="1"/>
  <c r="K87" i="2" l="1"/>
  <c r="L88" i="2"/>
  <c r="W178" i="1"/>
  <c r="X178" i="1" s="1"/>
  <c r="K86" i="2" l="1"/>
  <c r="L87" i="2"/>
  <c r="W177" i="1"/>
  <c r="X177" i="1" s="1"/>
  <c r="K85" i="2" l="1"/>
  <c r="L86" i="2"/>
  <c r="W176" i="1"/>
  <c r="X176" i="1" s="1"/>
  <c r="K84" i="2" l="1"/>
  <c r="L85" i="2"/>
  <c r="W175" i="1"/>
  <c r="X175" i="1" s="1"/>
  <c r="K83" i="2" l="1"/>
  <c r="L84" i="2"/>
  <c r="W174" i="1"/>
  <c r="X174" i="1" s="1"/>
  <c r="K82" i="2" l="1"/>
  <c r="L83" i="2"/>
  <c r="W173" i="1"/>
  <c r="X173" i="1" s="1"/>
  <c r="K81" i="2" l="1"/>
  <c r="L82" i="2"/>
  <c r="W172" i="1"/>
  <c r="X172" i="1" s="1"/>
  <c r="K80" i="2" l="1"/>
  <c r="L81" i="2"/>
  <c r="W171" i="1"/>
  <c r="X171" i="1" s="1"/>
  <c r="K79" i="2" l="1"/>
  <c r="L80" i="2"/>
  <c r="W170" i="1"/>
  <c r="X170" i="1" s="1"/>
  <c r="K78" i="2" l="1"/>
  <c r="L79" i="2"/>
  <c r="W169" i="1"/>
  <c r="X169" i="1" s="1"/>
  <c r="K77" i="2" l="1"/>
  <c r="L78" i="2"/>
  <c r="W168" i="1"/>
  <c r="X168" i="1" s="1"/>
  <c r="K76" i="2" l="1"/>
  <c r="L77" i="2"/>
  <c r="W167" i="1"/>
  <c r="X167" i="1" s="1"/>
  <c r="K75" i="2" l="1"/>
  <c r="L76" i="2"/>
  <c r="W166" i="1"/>
  <c r="X166" i="1" s="1"/>
  <c r="K74" i="2" l="1"/>
  <c r="L75" i="2"/>
  <c r="W165" i="1"/>
  <c r="X165" i="1" s="1"/>
  <c r="K73" i="2" l="1"/>
  <c r="L74" i="2"/>
  <c r="W164" i="1"/>
  <c r="X164" i="1" s="1"/>
  <c r="K72" i="2" l="1"/>
  <c r="L73" i="2"/>
  <c r="W163" i="1"/>
  <c r="X163" i="1" s="1"/>
  <c r="K71" i="2" l="1"/>
  <c r="L72" i="2"/>
  <c r="W162" i="1"/>
  <c r="X162" i="1" s="1"/>
  <c r="K70" i="2" l="1"/>
  <c r="L71" i="2"/>
  <c r="W161" i="1"/>
  <c r="X161" i="1" s="1"/>
  <c r="K69" i="2" l="1"/>
  <c r="L70" i="2"/>
  <c r="W160" i="1"/>
  <c r="X160" i="1" s="1"/>
  <c r="K68" i="2" l="1"/>
  <c r="L69" i="2"/>
  <c r="W159" i="1"/>
  <c r="X159" i="1" s="1"/>
  <c r="K67" i="2" l="1"/>
  <c r="L68" i="2"/>
  <c r="W158" i="1"/>
  <c r="X158" i="1" s="1"/>
  <c r="K66" i="2" l="1"/>
  <c r="L67" i="2"/>
  <c r="W157" i="1"/>
  <c r="X157" i="1" s="1"/>
  <c r="K65" i="2" l="1"/>
  <c r="L66" i="2"/>
  <c r="W156" i="1"/>
  <c r="X156" i="1" s="1"/>
  <c r="K64" i="2" l="1"/>
  <c r="L65" i="2"/>
  <c r="W155" i="1"/>
  <c r="X155" i="1" s="1"/>
  <c r="K63" i="2" l="1"/>
  <c r="L64" i="2"/>
  <c r="W154" i="1"/>
  <c r="X154" i="1" s="1"/>
  <c r="K62" i="2" l="1"/>
  <c r="L63" i="2"/>
  <c r="W153" i="1"/>
  <c r="X153" i="1" s="1"/>
  <c r="K61" i="2" l="1"/>
  <c r="L62" i="2"/>
  <c r="W152" i="1"/>
  <c r="X152" i="1" s="1"/>
  <c r="K60" i="2" l="1"/>
  <c r="L61" i="2"/>
  <c r="W151" i="1"/>
  <c r="X151" i="1" s="1"/>
  <c r="K59" i="2" l="1"/>
  <c r="L60" i="2"/>
  <c r="W150" i="1"/>
  <c r="X150" i="1" s="1"/>
  <c r="K58" i="2" l="1"/>
  <c r="L59" i="2"/>
  <c r="W149" i="1"/>
  <c r="X149" i="1" s="1"/>
  <c r="K57" i="2" l="1"/>
  <c r="L58" i="2"/>
  <c r="W148" i="1"/>
  <c r="X148" i="1" s="1"/>
  <c r="K56" i="2" l="1"/>
  <c r="L57" i="2"/>
  <c r="W147" i="1"/>
  <c r="X147" i="1" s="1"/>
  <c r="K55" i="2" l="1"/>
  <c r="L56" i="2"/>
  <c r="W146" i="1"/>
  <c r="X146" i="1" s="1"/>
  <c r="K54" i="2" l="1"/>
  <c r="L55" i="2"/>
  <c r="W145" i="1"/>
  <c r="X145" i="1" s="1"/>
  <c r="K53" i="2" l="1"/>
  <c r="L54" i="2"/>
  <c r="W144" i="1"/>
  <c r="X144" i="1" s="1"/>
  <c r="K52" i="2" l="1"/>
  <c r="L53" i="2"/>
  <c r="W143" i="1"/>
  <c r="X143" i="1" s="1"/>
  <c r="K51" i="2" l="1"/>
  <c r="L52" i="2"/>
  <c r="W142" i="1"/>
  <c r="X142" i="1" s="1"/>
  <c r="K50" i="2" l="1"/>
  <c r="L51" i="2"/>
  <c r="W141" i="1"/>
  <c r="X141" i="1" s="1"/>
  <c r="K49" i="2" l="1"/>
  <c r="L50" i="2"/>
  <c r="W140" i="1"/>
  <c r="X140" i="1" s="1"/>
  <c r="K48" i="2" l="1"/>
  <c r="L49" i="2"/>
  <c r="W139" i="1"/>
  <c r="X139" i="1" s="1"/>
  <c r="K47" i="2" l="1"/>
  <c r="L48" i="2"/>
  <c r="W138" i="1"/>
  <c r="X138" i="1" s="1"/>
  <c r="K46" i="2" l="1"/>
  <c r="L47" i="2"/>
  <c r="W137" i="1"/>
  <c r="X137" i="1" s="1"/>
  <c r="K45" i="2" l="1"/>
  <c r="L46" i="2"/>
  <c r="W136" i="1"/>
  <c r="X136" i="1" s="1"/>
  <c r="K44" i="2" l="1"/>
  <c r="L45" i="2"/>
  <c r="W135" i="1"/>
  <c r="X135" i="1" s="1"/>
  <c r="K43" i="2" l="1"/>
  <c r="L44" i="2"/>
  <c r="W134" i="1"/>
  <c r="X134" i="1" s="1"/>
  <c r="K42" i="2" l="1"/>
  <c r="L43" i="2"/>
  <c r="W133" i="1"/>
  <c r="X133" i="1" s="1"/>
  <c r="K41" i="2" l="1"/>
  <c r="L42" i="2"/>
  <c r="W132" i="1"/>
  <c r="X132" i="1" s="1"/>
  <c r="K40" i="2" l="1"/>
  <c r="L41" i="2"/>
  <c r="W131" i="1"/>
  <c r="X131" i="1" s="1"/>
  <c r="K39" i="2" l="1"/>
  <c r="L40" i="2"/>
  <c r="W130" i="1"/>
  <c r="X130" i="1" s="1"/>
  <c r="K38" i="2" l="1"/>
  <c r="L39" i="2"/>
  <c r="W129" i="1"/>
  <c r="X129" i="1" s="1"/>
  <c r="K37" i="2" l="1"/>
  <c r="L38" i="2"/>
  <c r="W128" i="1"/>
  <c r="X128" i="1" s="1"/>
  <c r="K36" i="2" l="1"/>
  <c r="L37" i="2"/>
  <c r="W127" i="1"/>
  <c r="X127" i="1" s="1"/>
  <c r="K35" i="2" l="1"/>
  <c r="L36" i="2"/>
  <c r="W126" i="1"/>
  <c r="X126" i="1" s="1"/>
  <c r="K34" i="2" l="1"/>
  <c r="L35" i="2"/>
  <c r="W125" i="1"/>
  <c r="X125" i="1" s="1"/>
  <c r="K33" i="2" l="1"/>
  <c r="L34" i="2"/>
  <c r="W124" i="1"/>
  <c r="X124" i="1" s="1"/>
  <c r="K32" i="2" l="1"/>
  <c r="L33" i="2"/>
  <c r="W123" i="1"/>
  <c r="X123" i="1" s="1"/>
  <c r="K31" i="2" l="1"/>
  <c r="L32" i="2"/>
  <c r="W122" i="1"/>
  <c r="X122" i="1" s="1"/>
  <c r="K30" i="2" l="1"/>
  <c r="L31" i="2"/>
  <c r="W121" i="1"/>
  <c r="X121" i="1" s="1"/>
  <c r="K29" i="2" l="1"/>
  <c r="L30" i="2"/>
  <c r="W120" i="1"/>
  <c r="X120" i="1" s="1"/>
  <c r="K28" i="2" l="1"/>
  <c r="L29" i="2"/>
  <c r="W119" i="1"/>
  <c r="X119" i="1" s="1"/>
  <c r="K27" i="2" l="1"/>
  <c r="L28" i="2"/>
  <c r="W118" i="1"/>
  <c r="X118" i="1" s="1"/>
  <c r="K26" i="2" l="1"/>
  <c r="L27" i="2"/>
  <c r="W117" i="1"/>
  <c r="X117" i="1" s="1"/>
  <c r="K25" i="2" l="1"/>
  <c r="L26" i="2"/>
  <c r="W116" i="1"/>
  <c r="X116" i="1" s="1"/>
  <c r="K24" i="2" l="1"/>
  <c r="L25" i="2"/>
  <c r="W115" i="1"/>
  <c r="X115" i="1" s="1"/>
  <c r="K23" i="2" l="1"/>
  <c r="L24" i="2"/>
  <c r="W114" i="1"/>
  <c r="X114" i="1" s="1"/>
  <c r="K22" i="2" l="1"/>
  <c r="L23" i="2"/>
  <c r="W113" i="1"/>
  <c r="X113" i="1" s="1"/>
  <c r="K21" i="2" l="1"/>
  <c r="L22" i="2"/>
  <c r="W112" i="1"/>
  <c r="X112" i="1" s="1"/>
  <c r="K20" i="2" l="1"/>
  <c r="L21" i="2"/>
  <c r="W111" i="1"/>
  <c r="X111" i="1" s="1"/>
  <c r="K19" i="2" l="1"/>
  <c r="L20" i="2"/>
  <c r="W110" i="1"/>
  <c r="X110" i="1" s="1"/>
  <c r="K18" i="2" l="1"/>
  <c r="L19" i="2"/>
  <c r="W109" i="1"/>
  <c r="X109" i="1" s="1"/>
  <c r="K17" i="2" l="1"/>
  <c r="L18" i="2"/>
  <c r="W108" i="1"/>
  <c r="X108" i="1" s="1"/>
  <c r="K16" i="2" l="1"/>
  <c r="L17" i="2"/>
  <c r="W107" i="1"/>
  <c r="X107" i="1" s="1"/>
  <c r="K15" i="2" l="1"/>
  <c r="L16" i="2"/>
  <c r="W106" i="1"/>
  <c r="X106" i="1" s="1"/>
  <c r="K14" i="2" l="1"/>
  <c r="L15" i="2"/>
  <c r="W105" i="1"/>
  <c r="X105" i="1" s="1"/>
  <c r="K13" i="2" l="1"/>
  <c r="L14" i="2"/>
  <c r="W104" i="1"/>
  <c r="X104" i="1" s="1"/>
  <c r="K12" i="2" l="1"/>
  <c r="L13" i="2"/>
  <c r="W103" i="1"/>
  <c r="X103" i="1" s="1"/>
  <c r="K11" i="2" l="1"/>
  <c r="L12" i="2"/>
  <c r="W102" i="1"/>
  <c r="X102" i="1" s="1"/>
  <c r="K10" i="2" l="1"/>
  <c r="L11" i="2"/>
  <c r="W101" i="1"/>
  <c r="X101" i="1" s="1"/>
  <c r="K9" i="2" l="1"/>
  <c r="L10" i="2"/>
  <c r="W100" i="1"/>
  <c r="X100" i="1" s="1"/>
  <c r="K8" i="2" l="1"/>
  <c r="L9" i="2"/>
  <c r="W99" i="1"/>
  <c r="X99" i="1" s="1"/>
  <c r="K7" i="2" l="1"/>
  <c r="L8" i="2"/>
  <c r="W98" i="1"/>
  <c r="X98" i="1" s="1"/>
  <c r="K6" i="2" l="1"/>
  <c r="L7" i="2"/>
  <c r="W97" i="1"/>
  <c r="X97" i="1" s="1"/>
  <c r="K5" i="2" l="1"/>
  <c r="L6" i="2"/>
  <c r="W96" i="1"/>
  <c r="X96" i="1" s="1"/>
  <c r="L5" i="2" l="1"/>
  <c r="K4" i="2"/>
  <c r="W95" i="1"/>
  <c r="X95" i="1" s="1"/>
  <c r="H259" i="2" l="1"/>
  <c r="L4" i="2"/>
  <c r="W94" i="1"/>
  <c r="X94" i="1" s="1"/>
  <c r="H258" i="2" l="1"/>
  <c r="I259" i="2"/>
  <c r="W93" i="1"/>
  <c r="X93" i="1" s="1"/>
  <c r="H257" i="2" l="1"/>
  <c r="I258" i="2"/>
  <c r="W92" i="1"/>
  <c r="X92" i="1" s="1"/>
  <c r="H256" i="2" l="1"/>
  <c r="I257" i="2"/>
  <c r="W91" i="1"/>
  <c r="X91" i="1" s="1"/>
  <c r="H255" i="2" l="1"/>
  <c r="I256" i="2"/>
  <c r="W90" i="1"/>
  <c r="X90" i="1" s="1"/>
  <c r="H254" i="2" l="1"/>
  <c r="I255" i="2"/>
  <c r="W89" i="1"/>
  <c r="X89" i="1" s="1"/>
  <c r="H253" i="2" l="1"/>
  <c r="I254" i="2"/>
  <c r="W88" i="1"/>
  <c r="X88" i="1" s="1"/>
  <c r="H252" i="2" l="1"/>
  <c r="I253" i="2"/>
  <c r="W87" i="1"/>
  <c r="X87" i="1" s="1"/>
  <c r="H251" i="2" l="1"/>
  <c r="I252" i="2"/>
  <c r="W86" i="1"/>
  <c r="X86" i="1" s="1"/>
  <c r="H250" i="2" l="1"/>
  <c r="I251" i="2"/>
  <c r="W85" i="1"/>
  <c r="X85" i="1" s="1"/>
  <c r="H249" i="2" l="1"/>
  <c r="I250" i="2"/>
  <c r="W84" i="1"/>
  <c r="X84" i="1" s="1"/>
  <c r="H248" i="2" l="1"/>
  <c r="I249" i="2"/>
  <c r="W83" i="1"/>
  <c r="X83" i="1" s="1"/>
  <c r="H247" i="2" l="1"/>
  <c r="I248" i="2"/>
  <c r="W82" i="1"/>
  <c r="X82" i="1" s="1"/>
  <c r="H246" i="2" l="1"/>
  <c r="I247" i="2"/>
  <c r="W81" i="1"/>
  <c r="X81" i="1" s="1"/>
  <c r="H245" i="2" l="1"/>
  <c r="I246" i="2"/>
  <c r="W80" i="1"/>
  <c r="X80" i="1" s="1"/>
  <c r="H244" i="2" l="1"/>
  <c r="I245" i="2"/>
  <c r="W79" i="1"/>
  <c r="X79" i="1" s="1"/>
  <c r="H243" i="2" l="1"/>
  <c r="I244" i="2"/>
  <c r="W78" i="1"/>
  <c r="X78" i="1" s="1"/>
  <c r="H242" i="2" l="1"/>
  <c r="I243" i="2"/>
  <c r="W77" i="1"/>
  <c r="X77" i="1" s="1"/>
  <c r="H241" i="2" l="1"/>
  <c r="I242" i="2"/>
  <c r="W76" i="1"/>
  <c r="X76" i="1" s="1"/>
  <c r="H240" i="2" l="1"/>
  <c r="I241" i="2"/>
  <c r="W75" i="1"/>
  <c r="X75" i="1" s="1"/>
  <c r="H239" i="2" l="1"/>
  <c r="I240" i="2"/>
  <c r="W74" i="1"/>
  <c r="X74" i="1" s="1"/>
  <c r="H238" i="2" l="1"/>
  <c r="I239" i="2"/>
  <c r="W73" i="1"/>
  <c r="X73" i="1" s="1"/>
  <c r="H237" i="2" l="1"/>
  <c r="I238" i="2"/>
  <c r="W72" i="1"/>
  <c r="X72" i="1" s="1"/>
  <c r="H236" i="2" l="1"/>
  <c r="I237" i="2"/>
  <c r="W71" i="1"/>
  <c r="X71" i="1" s="1"/>
  <c r="H235" i="2" l="1"/>
  <c r="I236" i="2"/>
  <c r="W70" i="1"/>
  <c r="X70" i="1" s="1"/>
  <c r="H234" i="2" l="1"/>
  <c r="I235" i="2"/>
  <c r="W69" i="1"/>
  <c r="X69" i="1" s="1"/>
  <c r="H233" i="2" l="1"/>
  <c r="I234" i="2"/>
  <c r="W68" i="1"/>
  <c r="X68" i="1" s="1"/>
  <c r="H232" i="2" l="1"/>
  <c r="I233" i="2"/>
  <c r="W67" i="1"/>
  <c r="X67" i="1" s="1"/>
  <c r="H231" i="2" l="1"/>
  <c r="I232" i="2"/>
  <c r="W66" i="1"/>
  <c r="X66" i="1" s="1"/>
  <c r="H230" i="2" l="1"/>
  <c r="I231" i="2"/>
  <c r="W65" i="1"/>
  <c r="X65" i="1" s="1"/>
  <c r="H229" i="2" l="1"/>
  <c r="I230" i="2"/>
  <c r="W64" i="1"/>
  <c r="X64" i="1" s="1"/>
  <c r="H228" i="2" l="1"/>
  <c r="I229" i="2"/>
  <c r="W63" i="1"/>
  <c r="X63" i="1" s="1"/>
  <c r="H227" i="2" l="1"/>
  <c r="I228" i="2"/>
  <c r="W62" i="1"/>
  <c r="X62" i="1" s="1"/>
  <c r="H226" i="2" l="1"/>
  <c r="I227" i="2"/>
  <c r="W61" i="1"/>
  <c r="X61" i="1" s="1"/>
  <c r="H225" i="2" l="1"/>
  <c r="I226" i="2"/>
  <c r="W60" i="1"/>
  <c r="X60" i="1" s="1"/>
  <c r="H224" i="2" l="1"/>
  <c r="I225" i="2"/>
  <c r="W59" i="1"/>
  <c r="X59" i="1" s="1"/>
  <c r="H223" i="2" l="1"/>
  <c r="I224" i="2"/>
  <c r="W58" i="1"/>
  <c r="X58" i="1" s="1"/>
  <c r="H222" i="2" l="1"/>
  <c r="I223" i="2"/>
  <c r="W57" i="1"/>
  <c r="X57" i="1" s="1"/>
  <c r="H221" i="2" l="1"/>
  <c r="I222" i="2"/>
  <c r="W56" i="1"/>
  <c r="X56" i="1" s="1"/>
  <c r="H220" i="2" l="1"/>
  <c r="I221" i="2"/>
  <c r="W55" i="1"/>
  <c r="X55" i="1" s="1"/>
  <c r="H219" i="2" l="1"/>
  <c r="I220" i="2"/>
  <c r="W54" i="1"/>
  <c r="X54" i="1" s="1"/>
  <c r="H218" i="2" l="1"/>
  <c r="I219" i="2"/>
  <c r="W53" i="1"/>
  <c r="X53" i="1" s="1"/>
  <c r="H217" i="2" l="1"/>
  <c r="I218" i="2"/>
  <c r="W52" i="1"/>
  <c r="X52" i="1" s="1"/>
  <c r="H216" i="2" l="1"/>
  <c r="I217" i="2"/>
  <c r="W51" i="1"/>
  <c r="X51" i="1" s="1"/>
  <c r="H215" i="2" l="1"/>
  <c r="I216" i="2"/>
  <c r="W50" i="1"/>
  <c r="X50" i="1" s="1"/>
  <c r="H214" i="2" l="1"/>
  <c r="I215" i="2"/>
  <c r="W49" i="1"/>
  <c r="X49" i="1" s="1"/>
  <c r="H213" i="2" l="1"/>
  <c r="I214" i="2"/>
  <c r="W48" i="1"/>
  <c r="X48" i="1" s="1"/>
  <c r="H212" i="2" l="1"/>
  <c r="I213" i="2"/>
  <c r="W47" i="1"/>
  <c r="X47" i="1" s="1"/>
  <c r="H211" i="2" l="1"/>
  <c r="I212" i="2"/>
  <c r="W46" i="1"/>
  <c r="X46" i="1" s="1"/>
  <c r="H210" i="2" l="1"/>
  <c r="I211" i="2"/>
  <c r="W45" i="1"/>
  <c r="X45" i="1" s="1"/>
  <c r="H209" i="2" l="1"/>
  <c r="I210" i="2"/>
  <c r="W44" i="1"/>
  <c r="X44" i="1" s="1"/>
  <c r="H208" i="2" l="1"/>
  <c r="I209" i="2"/>
  <c r="W43" i="1"/>
  <c r="X43" i="1" s="1"/>
  <c r="H207" i="2" l="1"/>
  <c r="I208" i="2"/>
  <c r="W42" i="1"/>
  <c r="X42" i="1" s="1"/>
  <c r="H206" i="2" l="1"/>
  <c r="I207" i="2"/>
  <c r="W41" i="1"/>
  <c r="X41" i="1" s="1"/>
  <c r="H205" i="2" l="1"/>
  <c r="I206" i="2"/>
  <c r="W40" i="1"/>
  <c r="X40" i="1" s="1"/>
  <c r="H204" i="2" l="1"/>
  <c r="I205" i="2"/>
  <c r="W39" i="1"/>
  <c r="X39" i="1" s="1"/>
  <c r="H203" i="2" l="1"/>
  <c r="I204" i="2"/>
  <c r="W38" i="1"/>
  <c r="X38" i="1" s="1"/>
  <c r="H202" i="2" l="1"/>
  <c r="I203" i="2"/>
  <c r="W37" i="1"/>
  <c r="X37" i="1" s="1"/>
  <c r="H201" i="2" l="1"/>
  <c r="I202" i="2"/>
  <c r="W36" i="1"/>
  <c r="X36" i="1" s="1"/>
  <c r="H200" i="2" l="1"/>
  <c r="I201" i="2"/>
  <c r="W35" i="1"/>
  <c r="X35" i="1" s="1"/>
  <c r="H199" i="2" l="1"/>
  <c r="I200" i="2"/>
  <c r="W34" i="1"/>
  <c r="X34" i="1" s="1"/>
  <c r="H198" i="2" l="1"/>
  <c r="I199" i="2"/>
  <c r="W33" i="1"/>
  <c r="X33" i="1" s="1"/>
  <c r="H197" i="2" l="1"/>
  <c r="I198" i="2"/>
  <c r="W32" i="1"/>
  <c r="X32" i="1" s="1"/>
  <c r="H196" i="2" l="1"/>
  <c r="I197" i="2"/>
  <c r="W31" i="1"/>
  <c r="X31" i="1" s="1"/>
  <c r="H195" i="2" l="1"/>
  <c r="I196" i="2"/>
  <c r="W30" i="1"/>
  <c r="X30" i="1" s="1"/>
  <c r="H194" i="2" l="1"/>
  <c r="I195" i="2"/>
  <c r="W29" i="1"/>
  <c r="X29" i="1" s="1"/>
  <c r="H193" i="2" l="1"/>
  <c r="I194" i="2"/>
  <c r="W28" i="1"/>
  <c r="X28" i="1" s="1"/>
  <c r="H192" i="2" l="1"/>
  <c r="I193" i="2"/>
  <c r="W27" i="1"/>
  <c r="X27" i="1" s="1"/>
  <c r="H191" i="2" l="1"/>
  <c r="I192" i="2"/>
  <c r="W26" i="1"/>
  <c r="X26" i="1" s="1"/>
  <c r="H190" i="2" l="1"/>
  <c r="I191" i="2"/>
  <c r="W25" i="1"/>
  <c r="X25" i="1" s="1"/>
  <c r="H189" i="2" l="1"/>
  <c r="I190" i="2"/>
  <c r="W24" i="1"/>
  <c r="X24" i="1" s="1"/>
  <c r="H188" i="2" l="1"/>
  <c r="I189" i="2"/>
  <c r="W23" i="1"/>
  <c r="X23" i="1" s="1"/>
  <c r="H187" i="2" l="1"/>
  <c r="I188" i="2"/>
  <c r="W22" i="1"/>
  <c r="X22" i="1" s="1"/>
  <c r="H186" i="2" l="1"/>
  <c r="I187" i="2"/>
  <c r="W21" i="1"/>
  <c r="X21" i="1" s="1"/>
  <c r="H185" i="2" l="1"/>
  <c r="I186" i="2"/>
  <c r="W20" i="1"/>
  <c r="X20" i="1" s="1"/>
  <c r="H184" i="2" l="1"/>
  <c r="I185" i="2"/>
  <c r="W19" i="1"/>
  <c r="X19" i="1" s="1"/>
  <c r="H183" i="2" l="1"/>
  <c r="I184" i="2"/>
  <c r="W18" i="1"/>
  <c r="X18" i="1" s="1"/>
  <c r="H182" i="2" l="1"/>
  <c r="I183" i="2"/>
  <c r="W17" i="1"/>
  <c r="X17" i="1" s="1"/>
  <c r="H181" i="2" l="1"/>
  <c r="I182" i="2"/>
  <c r="W16" i="1"/>
  <c r="X16" i="1" s="1"/>
  <c r="H180" i="2" l="1"/>
  <c r="I181" i="2"/>
  <c r="W15" i="1"/>
  <c r="X15" i="1" s="1"/>
  <c r="H179" i="2" l="1"/>
  <c r="I180" i="2"/>
  <c r="W14" i="1"/>
  <c r="X14" i="1" s="1"/>
  <c r="H178" i="2" l="1"/>
  <c r="I179" i="2"/>
  <c r="W13" i="1"/>
  <c r="X13" i="1" s="1"/>
  <c r="H177" i="2" l="1"/>
  <c r="I178" i="2"/>
  <c r="W12" i="1"/>
  <c r="X12" i="1" s="1"/>
  <c r="H176" i="2" l="1"/>
  <c r="I177" i="2"/>
  <c r="W11" i="1"/>
  <c r="X11" i="1" s="1"/>
  <c r="H175" i="2" l="1"/>
  <c r="I176" i="2"/>
  <c r="W10" i="1"/>
  <c r="X10" i="1" s="1"/>
  <c r="H174" i="2" l="1"/>
  <c r="I175" i="2"/>
  <c r="W9" i="1"/>
  <c r="X9" i="1" s="1"/>
  <c r="H173" i="2" l="1"/>
  <c r="I174" i="2"/>
  <c r="W8" i="1"/>
  <c r="X8" i="1" s="1"/>
  <c r="H172" i="2" l="1"/>
  <c r="I173" i="2"/>
  <c r="W7" i="1"/>
  <c r="X7" i="1" s="1"/>
  <c r="H171" i="2" l="1"/>
  <c r="I172" i="2"/>
  <c r="W6" i="1"/>
  <c r="X6" i="1" s="1"/>
  <c r="H170" i="2" l="1"/>
  <c r="I171" i="2"/>
  <c r="W5" i="1"/>
  <c r="X5" i="1" s="1"/>
  <c r="H169" i="2" l="1"/>
  <c r="I170" i="2"/>
  <c r="W4" i="1"/>
  <c r="X4" i="1" s="1"/>
  <c r="H168" i="2" l="1"/>
  <c r="I169" i="2"/>
  <c r="T259" i="1"/>
  <c r="U259" i="1" s="1"/>
  <c r="H167" i="2" l="1"/>
  <c r="I168" i="2"/>
  <c r="T258" i="1"/>
  <c r="U258" i="1" s="1"/>
  <c r="H166" i="2" l="1"/>
  <c r="I167" i="2"/>
  <c r="T257" i="1"/>
  <c r="U257" i="1" s="1"/>
  <c r="H165" i="2" l="1"/>
  <c r="I166" i="2"/>
  <c r="T256" i="1"/>
  <c r="U256" i="1" s="1"/>
  <c r="H164" i="2" l="1"/>
  <c r="I165" i="2"/>
  <c r="T255" i="1"/>
  <c r="U255" i="1" s="1"/>
  <c r="H163" i="2" l="1"/>
  <c r="I164" i="2"/>
  <c r="T254" i="1"/>
  <c r="U254" i="1" s="1"/>
  <c r="H162" i="2" l="1"/>
  <c r="I163" i="2"/>
  <c r="T253" i="1"/>
  <c r="U253" i="1" s="1"/>
  <c r="H161" i="2" l="1"/>
  <c r="I162" i="2"/>
  <c r="T252" i="1"/>
  <c r="U252" i="1" s="1"/>
  <c r="H160" i="2" l="1"/>
  <c r="I161" i="2"/>
  <c r="T251" i="1"/>
  <c r="U251" i="1" s="1"/>
  <c r="H159" i="2" l="1"/>
  <c r="I160" i="2"/>
  <c r="T250" i="1"/>
  <c r="U250" i="1" s="1"/>
  <c r="H158" i="2" l="1"/>
  <c r="I159" i="2"/>
  <c r="T249" i="1"/>
  <c r="U249" i="1" s="1"/>
  <c r="H157" i="2" l="1"/>
  <c r="I158" i="2"/>
  <c r="T248" i="1"/>
  <c r="U248" i="1" s="1"/>
  <c r="H156" i="2" l="1"/>
  <c r="I157" i="2"/>
  <c r="T247" i="1"/>
  <c r="U247" i="1" s="1"/>
  <c r="H155" i="2" l="1"/>
  <c r="I156" i="2"/>
  <c r="T246" i="1"/>
  <c r="U246" i="1" s="1"/>
  <c r="H154" i="2" l="1"/>
  <c r="I155" i="2"/>
  <c r="T245" i="1"/>
  <c r="U245" i="1" s="1"/>
  <c r="H153" i="2" l="1"/>
  <c r="I154" i="2"/>
  <c r="T244" i="1"/>
  <c r="U244" i="1" s="1"/>
  <c r="H152" i="2" l="1"/>
  <c r="I153" i="2"/>
  <c r="T243" i="1"/>
  <c r="U243" i="1" s="1"/>
  <c r="H151" i="2" l="1"/>
  <c r="I152" i="2"/>
  <c r="T242" i="1"/>
  <c r="U242" i="1" s="1"/>
  <c r="H150" i="2" l="1"/>
  <c r="I151" i="2"/>
  <c r="T241" i="1"/>
  <c r="U241" i="1" s="1"/>
  <c r="H149" i="2" l="1"/>
  <c r="I150" i="2"/>
  <c r="T240" i="1"/>
  <c r="U240" i="1" s="1"/>
  <c r="H148" i="2" l="1"/>
  <c r="I149" i="2"/>
  <c r="T239" i="1"/>
  <c r="U239" i="1" s="1"/>
  <c r="H147" i="2" l="1"/>
  <c r="I148" i="2"/>
  <c r="T238" i="1"/>
  <c r="U238" i="1" s="1"/>
  <c r="H146" i="2" l="1"/>
  <c r="I147" i="2"/>
  <c r="T237" i="1"/>
  <c r="U237" i="1" s="1"/>
  <c r="H145" i="2" l="1"/>
  <c r="I146" i="2"/>
  <c r="T236" i="1"/>
  <c r="U236" i="1" s="1"/>
  <c r="H144" i="2" l="1"/>
  <c r="I145" i="2"/>
  <c r="T235" i="1"/>
  <c r="U235" i="1" s="1"/>
  <c r="H143" i="2" l="1"/>
  <c r="I144" i="2"/>
  <c r="T234" i="1"/>
  <c r="U234" i="1" s="1"/>
  <c r="H142" i="2" l="1"/>
  <c r="I143" i="2"/>
  <c r="T233" i="1"/>
  <c r="U233" i="1" s="1"/>
  <c r="H141" i="2" l="1"/>
  <c r="I142" i="2"/>
  <c r="T232" i="1"/>
  <c r="U232" i="1" s="1"/>
  <c r="H140" i="2" l="1"/>
  <c r="I141" i="2"/>
  <c r="T231" i="1"/>
  <c r="U231" i="1" s="1"/>
  <c r="H139" i="2" l="1"/>
  <c r="I140" i="2"/>
  <c r="T230" i="1"/>
  <c r="U230" i="1" s="1"/>
  <c r="H138" i="2" l="1"/>
  <c r="I139" i="2"/>
  <c r="T229" i="1"/>
  <c r="U229" i="1" s="1"/>
  <c r="H137" i="2" l="1"/>
  <c r="I138" i="2"/>
  <c r="T228" i="1"/>
  <c r="U228" i="1" s="1"/>
  <c r="H136" i="2" l="1"/>
  <c r="I137" i="2"/>
  <c r="T227" i="1"/>
  <c r="U227" i="1" s="1"/>
  <c r="H135" i="2" l="1"/>
  <c r="I136" i="2"/>
  <c r="T226" i="1"/>
  <c r="U226" i="1" s="1"/>
  <c r="H134" i="2" l="1"/>
  <c r="I135" i="2"/>
  <c r="T225" i="1"/>
  <c r="U225" i="1" s="1"/>
  <c r="H133" i="2" l="1"/>
  <c r="I134" i="2"/>
  <c r="T224" i="1"/>
  <c r="U224" i="1" s="1"/>
  <c r="H132" i="2" l="1"/>
  <c r="I133" i="2"/>
  <c r="T223" i="1"/>
  <c r="U223" i="1" s="1"/>
  <c r="H131" i="2" l="1"/>
  <c r="I132" i="2"/>
  <c r="T222" i="1"/>
  <c r="U222" i="1" s="1"/>
  <c r="H130" i="2" l="1"/>
  <c r="I131" i="2"/>
  <c r="T221" i="1"/>
  <c r="U221" i="1" s="1"/>
  <c r="H129" i="2" l="1"/>
  <c r="I130" i="2"/>
  <c r="T220" i="1"/>
  <c r="U220" i="1" s="1"/>
  <c r="H128" i="2" l="1"/>
  <c r="I129" i="2"/>
  <c r="T219" i="1"/>
  <c r="U219" i="1" s="1"/>
  <c r="H127" i="2" l="1"/>
  <c r="I128" i="2"/>
  <c r="T218" i="1"/>
  <c r="U218" i="1" s="1"/>
  <c r="H126" i="2" l="1"/>
  <c r="I127" i="2"/>
  <c r="T217" i="1"/>
  <c r="U217" i="1" s="1"/>
  <c r="H125" i="2" l="1"/>
  <c r="I126" i="2"/>
  <c r="T216" i="1"/>
  <c r="U216" i="1" s="1"/>
  <c r="H124" i="2" l="1"/>
  <c r="I125" i="2"/>
  <c r="T215" i="1"/>
  <c r="U215" i="1" s="1"/>
  <c r="H123" i="2" l="1"/>
  <c r="I124" i="2"/>
  <c r="T214" i="1"/>
  <c r="U214" i="1" s="1"/>
  <c r="H122" i="2" l="1"/>
  <c r="I123" i="2"/>
  <c r="T213" i="1"/>
  <c r="U213" i="1" s="1"/>
  <c r="H121" i="2" l="1"/>
  <c r="I122" i="2"/>
  <c r="T212" i="1"/>
  <c r="U212" i="1" s="1"/>
  <c r="H120" i="2" l="1"/>
  <c r="I121" i="2"/>
  <c r="T211" i="1"/>
  <c r="U211" i="1" s="1"/>
  <c r="H119" i="2" l="1"/>
  <c r="I120" i="2"/>
  <c r="T210" i="1"/>
  <c r="U210" i="1" s="1"/>
  <c r="H118" i="2" l="1"/>
  <c r="I119" i="2"/>
  <c r="T209" i="1"/>
  <c r="U209" i="1" s="1"/>
  <c r="H117" i="2" l="1"/>
  <c r="I118" i="2"/>
  <c r="T208" i="1"/>
  <c r="U208" i="1" s="1"/>
  <c r="H116" i="2" l="1"/>
  <c r="I117" i="2"/>
  <c r="T207" i="1"/>
  <c r="U207" i="1" s="1"/>
  <c r="H115" i="2" l="1"/>
  <c r="I116" i="2"/>
  <c r="T206" i="1"/>
  <c r="U206" i="1" s="1"/>
  <c r="H114" i="2" l="1"/>
  <c r="I115" i="2"/>
  <c r="T205" i="1"/>
  <c r="U205" i="1" s="1"/>
  <c r="H113" i="2" l="1"/>
  <c r="I114" i="2"/>
  <c r="T204" i="1"/>
  <c r="U204" i="1" s="1"/>
  <c r="H112" i="2" l="1"/>
  <c r="I113" i="2"/>
  <c r="T203" i="1"/>
  <c r="U203" i="1" s="1"/>
  <c r="H111" i="2" l="1"/>
  <c r="I112" i="2"/>
  <c r="T202" i="1"/>
  <c r="U202" i="1" s="1"/>
  <c r="H110" i="2" l="1"/>
  <c r="I111" i="2"/>
  <c r="T201" i="1"/>
  <c r="U201" i="1" s="1"/>
  <c r="H109" i="2" l="1"/>
  <c r="I110" i="2"/>
  <c r="T200" i="1"/>
  <c r="U200" i="1" s="1"/>
  <c r="H108" i="2" l="1"/>
  <c r="I109" i="2"/>
  <c r="T199" i="1"/>
  <c r="U199" i="1" s="1"/>
  <c r="H107" i="2" l="1"/>
  <c r="I108" i="2"/>
  <c r="T198" i="1"/>
  <c r="U198" i="1" s="1"/>
  <c r="H106" i="2" l="1"/>
  <c r="I107" i="2"/>
  <c r="T197" i="1"/>
  <c r="U197" i="1" s="1"/>
  <c r="H105" i="2" l="1"/>
  <c r="I106" i="2"/>
  <c r="T196" i="1"/>
  <c r="U196" i="1" s="1"/>
  <c r="H104" i="2" l="1"/>
  <c r="I105" i="2"/>
  <c r="T195" i="1"/>
  <c r="U195" i="1" s="1"/>
  <c r="H103" i="2" l="1"/>
  <c r="I104" i="2"/>
  <c r="T194" i="1"/>
  <c r="U194" i="1" s="1"/>
  <c r="H102" i="2" l="1"/>
  <c r="I103" i="2"/>
  <c r="T193" i="1"/>
  <c r="U193" i="1" s="1"/>
  <c r="H101" i="2" l="1"/>
  <c r="I102" i="2"/>
  <c r="T192" i="1"/>
  <c r="U192" i="1" s="1"/>
  <c r="H100" i="2" l="1"/>
  <c r="I101" i="2"/>
  <c r="T191" i="1"/>
  <c r="U191" i="1" s="1"/>
  <c r="H99" i="2" l="1"/>
  <c r="I100" i="2"/>
  <c r="T190" i="1"/>
  <c r="U190" i="1" s="1"/>
  <c r="H98" i="2" l="1"/>
  <c r="I99" i="2"/>
  <c r="T189" i="1"/>
  <c r="U189" i="1" s="1"/>
  <c r="H97" i="2" l="1"/>
  <c r="I98" i="2"/>
  <c r="T188" i="1"/>
  <c r="U188" i="1" s="1"/>
  <c r="H96" i="2" l="1"/>
  <c r="I97" i="2"/>
  <c r="T187" i="1"/>
  <c r="U187" i="1" s="1"/>
  <c r="H95" i="2" l="1"/>
  <c r="I96" i="2"/>
  <c r="T186" i="1"/>
  <c r="U186" i="1" s="1"/>
  <c r="H94" i="2" l="1"/>
  <c r="I95" i="2"/>
  <c r="T185" i="1"/>
  <c r="U185" i="1" s="1"/>
  <c r="H93" i="2" l="1"/>
  <c r="I94" i="2"/>
  <c r="T184" i="1"/>
  <c r="U184" i="1" s="1"/>
  <c r="H92" i="2" l="1"/>
  <c r="I93" i="2"/>
  <c r="T183" i="1"/>
  <c r="U183" i="1" s="1"/>
  <c r="H91" i="2" l="1"/>
  <c r="I92" i="2"/>
  <c r="T182" i="1"/>
  <c r="U182" i="1" s="1"/>
  <c r="H90" i="2" l="1"/>
  <c r="I91" i="2"/>
  <c r="T181" i="1"/>
  <c r="U181" i="1" s="1"/>
  <c r="H89" i="2" l="1"/>
  <c r="I90" i="2"/>
  <c r="T180" i="1"/>
  <c r="U180" i="1" s="1"/>
  <c r="H88" i="2" l="1"/>
  <c r="I89" i="2"/>
  <c r="T179" i="1"/>
  <c r="U179" i="1" s="1"/>
  <c r="H87" i="2" l="1"/>
  <c r="I88" i="2"/>
  <c r="T178" i="1"/>
  <c r="U178" i="1" s="1"/>
  <c r="H86" i="2" l="1"/>
  <c r="I87" i="2"/>
  <c r="T177" i="1"/>
  <c r="U177" i="1" s="1"/>
  <c r="H85" i="2" l="1"/>
  <c r="I86" i="2"/>
  <c r="T176" i="1"/>
  <c r="U176" i="1" s="1"/>
  <c r="H84" i="2" l="1"/>
  <c r="I85" i="2"/>
  <c r="T175" i="1"/>
  <c r="U175" i="1" s="1"/>
  <c r="H83" i="2" l="1"/>
  <c r="I84" i="2"/>
  <c r="T174" i="1"/>
  <c r="U174" i="1" s="1"/>
  <c r="H82" i="2" l="1"/>
  <c r="I83" i="2"/>
  <c r="T173" i="1"/>
  <c r="U173" i="1" s="1"/>
  <c r="H81" i="2" l="1"/>
  <c r="I82" i="2"/>
  <c r="T172" i="1"/>
  <c r="U172" i="1" s="1"/>
  <c r="H80" i="2" l="1"/>
  <c r="I81" i="2"/>
  <c r="T171" i="1"/>
  <c r="U171" i="1" s="1"/>
  <c r="H79" i="2" l="1"/>
  <c r="I80" i="2"/>
  <c r="T170" i="1"/>
  <c r="U170" i="1" s="1"/>
  <c r="H78" i="2" l="1"/>
  <c r="I79" i="2"/>
  <c r="T169" i="1"/>
  <c r="U169" i="1" s="1"/>
  <c r="H77" i="2" l="1"/>
  <c r="I78" i="2"/>
  <c r="T168" i="1"/>
  <c r="U168" i="1" s="1"/>
  <c r="H76" i="2" l="1"/>
  <c r="I77" i="2"/>
  <c r="T167" i="1"/>
  <c r="U167" i="1" s="1"/>
  <c r="H75" i="2" l="1"/>
  <c r="I76" i="2"/>
  <c r="T166" i="1"/>
  <c r="U166" i="1" s="1"/>
  <c r="H74" i="2" l="1"/>
  <c r="I75" i="2"/>
  <c r="T165" i="1"/>
  <c r="U165" i="1" s="1"/>
  <c r="H73" i="2" l="1"/>
  <c r="I74" i="2"/>
  <c r="T164" i="1"/>
  <c r="U164" i="1" s="1"/>
  <c r="H72" i="2" l="1"/>
  <c r="I73" i="2"/>
  <c r="T163" i="1"/>
  <c r="U163" i="1" s="1"/>
  <c r="H71" i="2" l="1"/>
  <c r="I72" i="2"/>
  <c r="T162" i="1"/>
  <c r="U162" i="1" s="1"/>
  <c r="H70" i="2" l="1"/>
  <c r="I71" i="2"/>
  <c r="T161" i="1"/>
  <c r="U161" i="1" s="1"/>
  <c r="H69" i="2" l="1"/>
  <c r="I70" i="2"/>
  <c r="T160" i="1"/>
  <c r="U160" i="1" s="1"/>
  <c r="H68" i="2" l="1"/>
  <c r="I69" i="2"/>
  <c r="T159" i="1"/>
  <c r="U159" i="1" s="1"/>
  <c r="H67" i="2" l="1"/>
  <c r="I68" i="2"/>
  <c r="T158" i="1"/>
  <c r="U158" i="1" s="1"/>
  <c r="H66" i="2" l="1"/>
  <c r="I67" i="2"/>
  <c r="T157" i="1"/>
  <c r="U157" i="1" s="1"/>
  <c r="H65" i="2" l="1"/>
  <c r="I66" i="2"/>
  <c r="T156" i="1"/>
  <c r="U156" i="1" s="1"/>
  <c r="H64" i="2" l="1"/>
  <c r="I65" i="2"/>
  <c r="T155" i="1"/>
  <c r="U155" i="1" s="1"/>
  <c r="H63" i="2" l="1"/>
  <c r="I64" i="2"/>
  <c r="T154" i="1"/>
  <c r="U154" i="1" s="1"/>
  <c r="H62" i="2" l="1"/>
  <c r="I63" i="2"/>
  <c r="T153" i="1"/>
  <c r="U153" i="1" s="1"/>
  <c r="H61" i="2" l="1"/>
  <c r="I62" i="2"/>
  <c r="T152" i="1"/>
  <c r="U152" i="1" s="1"/>
  <c r="H60" i="2" l="1"/>
  <c r="I61" i="2"/>
  <c r="T151" i="1"/>
  <c r="U151" i="1" s="1"/>
  <c r="H59" i="2" l="1"/>
  <c r="I60" i="2"/>
  <c r="T150" i="1"/>
  <c r="U150" i="1" s="1"/>
  <c r="H58" i="2" l="1"/>
  <c r="I59" i="2"/>
  <c r="T149" i="1"/>
  <c r="U149" i="1" s="1"/>
  <c r="H57" i="2" l="1"/>
  <c r="I58" i="2"/>
  <c r="T148" i="1"/>
  <c r="U148" i="1" s="1"/>
  <c r="H56" i="2" l="1"/>
  <c r="I57" i="2"/>
  <c r="T147" i="1"/>
  <c r="U147" i="1" s="1"/>
  <c r="H55" i="2" l="1"/>
  <c r="I56" i="2"/>
  <c r="T146" i="1"/>
  <c r="U146" i="1" s="1"/>
  <c r="H54" i="2" l="1"/>
  <c r="I55" i="2"/>
  <c r="T145" i="1"/>
  <c r="U145" i="1" s="1"/>
  <c r="H53" i="2" l="1"/>
  <c r="I54" i="2"/>
  <c r="T144" i="1"/>
  <c r="U144" i="1" s="1"/>
  <c r="H52" i="2" l="1"/>
  <c r="I53" i="2"/>
  <c r="T143" i="1"/>
  <c r="U143" i="1" s="1"/>
  <c r="H51" i="2" l="1"/>
  <c r="I52" i="2"/>
  <c r="T142" i="1"/>
  <c r="U142" i="1" s="1"/>
  <c r="H50" i="2" l="1"/>
  <c r="I51" i="2"/>
  <c r="T141" i="1"/>
  <c r="U141" i="1" s="1"/>
  <c r="H49" i="2" l="1"/>
  <c r="I50" i="2"/>
  <c r="T140" i="1"/>
  <c r="U140" i="1" s="1"/>
  <c r="H48" i="2" l="1"/>
  <c r="I49" i="2"/>
  <c r="T139" i="1"/>
  <c r="U139" i="1" s="1"/>
  <c r="H47" i="2" l="1"/>
  <c r="I48" i="2"/>
  <c r="T138" i="1"/>
  <c r="U138" i="1" s="1"/>
  <c r="H46" i="2" l="1"/>
  <c r="I47" i="2"/>
  <c r="T137" i="1"/>
  <c r="U137" i="1" s="1"/>
  <c r="H45" i="2" l="1"/>
  <c r="I46" i="2"/>
  <c r="T136" i="1"/>
  <c r="U136" i="1" s="1"/>
  <c r="H44" i="2" l="1"/>
  <c r="I45" i="2"/>
  <c r="T135" i="1"/>
  <c r="U135" i="1" s="1"/>
  <c r="H43" i="2" l="1"/>
  <c r="I44" i="2"/>
  <c r="T134" i="1"/>
  <c r="U134" i="1" s="1"/>
  <c r="H42" i="2" l="1"/>
  <c r="I43" i="2"/>
  <c r="T133" i="1"/>
  <c r="U133" i="1" s="1"/>
  <c r="H41" i="2" l="1"/>
  <c r="I42" i="2"/>
  <c r="T132" i="1"/>
  <c r="U132" i="1" s="1"/>
  <c r="H40" i="2" l="1"/>
  <c r="I41" i="2"/>
  <c r="T131" i="1"/>
  <c r="U131" i="1" s="1"/>
  <c r="H39" i="2" l="1"/>
  <c r="I40" i="2"/>
  <c r="T130" i="1"/>
  <c r="U130" i="1" s="1"/>
  <c r="H38" i="2" l="1"/>
  <c r="I39" i="2"/>
  <c r="T129" i="1"/>
  <c r="U129" i="1" s="1"/>
  <c r="H37" i="2" l="1"/>
  <c r="I38" i="2"/>
  <c r="T128" i="1"/>
  <c r="U128" i="1" s="1"/>
  <c r="H36" i="2" l="1"/>
  <c r="I37" i="2"/>
  <c r="T127" i="1"/>
  <c r="U127" i="1" s="1"/>
  <c r="H35" i="2" l="1"/>
  <c r="I36" i="2"/>
  <c r="T126" i="1"/>
  <c r="U126" i="1" s="1"/>
  <c r="H34" i="2" l="1"/>
  <c r="I35" i="2"/>
  <c r="T125" i="1"/>
  <c r="U125" i="1" s="1"/>
  <c r="H33" i="2" l="1"/>
  <c r="I34" i="2"/>
  <c r="T124" i="1"/>
  <c r="U124" i="1" s="1"/>
  <c r="H32" i="2" l="1"/>
  <c r="I33" i="2"/>
  <c r="T123" i="1"/>
  <c r="U123" i="1" s="1"/>
  <c r="H31" i="2" l="1"/>
  <c r="I32" i="2"/>
  <c r="T122" i="1"/>
  <c r="U122" i="1" s="1"/>
  <c r="H30" i="2" l="1"/>
  <c r="I31" i="2"/>
  <c r="T121" i="1"/>
  <c r="U121" i="1" s="1"/>
  <c r="H29" i="2" l="1"/>
  <c r="I30" i="2"/>
  <c r="T120" i="1"/>
  <c r="U120" i="1" s="1"/>
  <c r="H28" i="2" l="1"/>
  <c r="I29" i="2"/>
  <c r="T119" i="1"/>
  <c r="U119" i="1" s="1"/>
  <c r="H27" i="2" l="1"/>
  <c r="I28" i="2"/>
  <c r="T118" i="1"/>
  <c r="U118" i="1" s="1"/>
  <c r="H26" i="2" l="1"/>
  <c r="I27" i="2"/>
  <c r="T117" i="1"/>
  <c r="U117" i="1" s="1"/>
  <c r="H25" i="2" l="1"/>
  <c r="I26" i="2"/>
  <c r="T116" i="1"/>
  <c r="U116" i="1" s="1"/>
  <c r="H24" i="2" l="1"/>
  <c r="I25" i="2"/>
  <c r="T115" i="1"/>
  <c r="U115" i="1" s="1"/>
  <c r="H23" i="2" l="1"/>
  <c r="I24" i="2"/>
  <c r="T114" i="1"/>
  <c r="U114" i="1" s="1"/>
  <c r="H22" i="2" l="1"/>
  <c r="I23" i="2"/>
  <c r="T113" i="1"/>
  <c r="U113" i="1" s="1"/>
  <c r="H21" i="2" l="1"/>
  <c r="I22" i="2"/>
  <c r="T112" i="1"/>
  <c r="U112" i="1" s="1"/>
  <c r="H20" i="2" l="1"/>
  <c r="I21" i="2"/>
  <c r="T111" i="1"/>
  <c r="U111" i="1" s="1"/>
  <c r="H19" i="2" l="1"/>
  <c r="I20" i="2"/>
  <c r="T110" i="1"/>
  <c r="U110" i="1" s="1"/>
  <c r="H18" i="2" l="1"/>
  <c r="I19" i="2"/>
  <c r="T109" i="1"/>
  <c r="U109" i="1" s="1"/>
  <c r="H17" i="2" l="1"/>
  <c r="I18" i="2"/>
  <c r="T108" i="1"/>
  <c r="U108" i="1" s="1"/>
  <c r="H16" i="2" l="1"/>
  <c r="I17" i="2"/>
  <c r="T107" i="1"/>
  <c r="U107" i="1" s="1"/>
  <c r="H15" i="2" l="1"/>
  <c r="I16" i="2"/>
  <c r="T106" i="1"/>
  <c r="U106" i="1" s="1"/>
  <c r="H14" i="2" l="1"/>
  <c r="I15" i="2"/>
  <c r="T105" i="1"/>
  <c r="U105" i="1" s="1"/>
  <c r="H13" i="2" l="1"/>
  <c r="I14" i="2"/>
  <c r="T104" i="1"/>
  <c r="U104" i="1" s="1"/>
  <c r="H12" i="2" l="1"/>
  <c r="I13" i="2"/>
  <c r="T103" i="1"/>
  <c r="U103" i="1" s="1"/>
  <c r="H11" i="2" l="1"/>
  <c r="I12" i="2"/>
  <c r="T102" i="1"/>
  <c r="U102" i="1" s="1"/>
  <c r="H10" i="2" l="1"/>
  <c r="I11" i="2"/>
  <c r="T101" i="1"/>
  <c r="U101" i="1" s="1"/>
  <c r="H9" i="2" l="1"/>
  <c r="I10" i="2"/>
  <c r="T100" i="1"/>
  <c r="U100" i="1" s="1"/>
  <c r="H8" i="2" l="1"/>
  <c r="I9" i="2"/>
  <c r="T99" i="1"/>
  <c r="U99" i="1" s="1"/>
  <c r="H7" i="2" l="1"/>
  <c r="I8" i="2"/>
  <c r="T98" i="1"/>
  <c r="U98" i="1" s="1"/>
  <c r="H6" i="2" l="1"/>
  <c r="I7" i="2"/>
  <c r="T97" i="1"/>
  <c r="U97" i="1" s="1"/>
  <c r="H5" i="2" l="1"/>
  <c r="I6" i="2"/>
  <c r="T96" i="1"/>
  <c r="U96" i="1" s="1"/>
  <c r="H4" i="2" l="1"/>
  <c r="I5" i="2"/>
  <c r="T95" i="1"/>
  <c r="U95" i="1" s="1"/>
  <c r="E259" i="2" l="1"/>
  <c r="I4" i="2"/>
  <c r="T94" i="1"/>
  <c r="U94" i="1" s="1"/>
  <c r="E258" i="2" l="1"/>
  <c r="F259" i="2"/>
  <c r="T93" i="1"/>
  <c r="U93" i="1" s="1"/>
  <c r="E257" i="2" l="1"/>
  <c r="F258" i="2"/>
  <c r="T92" i="1"/>
  <c r="U92" i="1" s="1"/>
  <c r="E256" i="2" l="1"/>
  <c r="F257" i="2"/>
  <c r="T91" i="1"/>
  <c r="U91" i="1" s="1"/>
  <c r="E255" i="2" l="1"/>
  <c r="F256" i="2"/>
  <c r="T90" i="1"/>
  <c r="U90" i="1" s="1"/>
  <c r="E254" i="2" l="1"/>
  <c r="F255" i="2"/>
  <c r="T89" i="1"/>
  <c r="U89" i="1" s="1"/>
  <c r="E253" i="2" l="1"/>
  <c r="F254" i="2"/>
  <c r="T88" i="1"/>
  <c r="U88" i="1" s="1"/>
  <c r="E252" i="2" l="1"/>
  <c r="F253" i="2"/>
  <c r="T87" i="1"/>
  <c r="U87" i="1" s="1"/>
  <c r="E251" i="2" l="1"/>
  <c r="F252" i="2"/>
  <c r="T86" i="1"/>
  <c r="U86" i="1" s="1"/>
  <c r="E250" i="2" l="1"/>
  <c r="F251" i="2"/>
  <c r="T85" i="1"/>
  <c r="U85" i="1" s="1"/>
  <c r="E249" i="2" l="1"/>
  <c r="F250" i="2"/>
  <c r="T84" i="1"/>
  <c r="U84" i="1" s="1"/>
  <c r="E248" i="2" l="1"/>
  <c r="F249" i="2"/>
  <c r="T83" i="1"/>
  <c r="U83" i="1" s="1"/>
  <c r="E247" i="2" l="1"/>
  <c r="F248" i="2"/>
  <c r="T82" i="1"/>
  <c r="U82" i="1" s="1"/>
  <c r="E246" i="2" l="1"/>
  <c r="F247" i="2"/>
  <c r="T81" i="1"/>
  <c r="U81" i="1" s="1"/>
  <c r="E245" i="2" l="1"/>
  <c r="F246" i="2"/>
  <c r="T80" i="1"/>
  <c r="U80" i="1" s="1"/>
  <c r="E244" i="2" l="1"/>
  <c r="F245" i="2"/>
  <c r="T79" i="1"/>
  <c r="U79" i="1" s="1"/>
  <c r="E243" i="2" l="1"/>
  <c r="F244" i="2"/>
  <c r="T78" i="1"/>
  <c r="U78" i="1" s="1"/>
  <c r="E242" i="2" l="1"/>
  <c r="F243" i="2"/>
  <c r="T77" i="1"/>
  <c r="U77" i="1" s="1"/>
  <c r="E241" i="2" l="1"/>
  <c r="F242" i="2"/>
  <c r="T76" i="1"/>
  <c r="U76" i="1" s="1"/>
  <c r="E240" i="2" l="1"/>
  <c r="F241" i="2"/>
  <c r="T75" i="1"/>
  <c r="U75" i="1" s="1"/>
  <c r="E239" i="2" l="1"/>
  <c r="F240" i="2"/>
  <c r="T74" i="1"/>
  <c r="U74" i="1" s="1"/>
  <c r="E238" i="2" l="1"/>
  <c r="F239" i="2"/>
  <c r="T73" i="1"/>
  <c r="U73" i="1" s="1"/>
  <c r="E237" i="2" l="1"/>
  <c r="F238" i="2"/>
  <c r="T72" i="1"/>
  <c r="U72" i="1" s="1"/>
  <c r="E236" i="2" l="1"/>
  <c r="F237" i="2"/>
  <c r="T71" i="1"/>
  <c r="U71" i="1" s="1"/>
  <c r="E235" i="2" l="1"/>
  <c r="F236" i="2"/>
  <c r="T70" i="1"/>
  <c r="U70" i="1" s="1"/>
  <c r="E234" i="2" l="1"/>
  <c r="F235" i="2"/>
  <c r="T69" i="1"/>
  <c r="U69" i="1" s="1"/>
  <c r="E233" i="2" l="1"/>
  <c r="F234" i="2"/>
  <c r="T68" i="1"/>
  <c r="U68" i="1" s="1"/>
  <c r="E232" i="2" l="1"/>
  <c r="F233" i="2"/>
  <c r="T67" i="1"/>
  <c r="U67" i="1" s="1"/>
  <c r="E231" i="2" l="1"/>
  <c r="F232" i="2"/>
  <c r="T66" i="1"/>
  <c r="U66" i="1" s="1"/>
  <c r="E230" i="2" l="1"/>
  <c r="F231" i="2"/>
  <c r="T65" i="1"/>
  <c r="U65" i="1" s="1"/>
  <c r="E229" i="2" l="1"/>
  <c r="F230" i="2"/>
  <c r="T64" i="1"/>
  <c r="U64" i="1" s="1"/>
  <c r="E228" i="2" l="1"/>
  <c r="F229" i="2"/>
  <c r="T63" i="1"/>
  <c r="U63" i="1" s="1"/>
  <c r="E227" i="2" l="1"/>
  <c r="F228" i="2"/>
  <c r="T62" i="1"/>
  <c r="U62" i="1" s="1"/>
  <c r="E226" i="2" l="1"/>
  <c r="F227" i="2"/>
  <c r="T61" i="1"/>
  <c r="U61" i="1" s="1"/>
  <c r="E225" i="2" l="1"/>
  <c r="F226" i="2"/>
  <c r="T60" i="1"/>
  <c r="U60" i="1" s="1"/>
  <c r="E224" i="2" l="1"/>
  <c r="F225" i="2"/>
  <c r="T59" i="1"/>
  <c r="U59" i="1" s="1"/>
  <c r="E223" i="2" l="1"/>
  <c r="F224" i="2"/>
  <c r="T58" i="1"/>
  <c r="U58" i="1" s="1"/>
  <c r="E222" i="2" l="1"/>
  <c r="F223" i="2"/>
  <c r="T57" i="1"/>
  <c r="U57" i="1" s="1"/>
  <c r="E221" i="2" l="1"/>
  <c r="F222" i="2"/>
  <c r="T56" i="1"/>
  <c r="U56" i="1" s="1"/>
  <c r="E220" i="2" l="1"/>
  <c r="F221" i="2"/>
  <c r="T55" i="1"/>
  <c r="U55" i="1" s="1"/>
  <c r="E219" i="2" l="1"/>
  <c r="F220" i="2"/>
  <c r="T54" i="1"/>
  <c r="U54" i="1" s="1"/>
  <c r="E218" i="2" l="1"/>
  <c r="F219" i="2"/>
  <c r="T53" i="1"/>
  <c r="U53" i="1" s="1"/>
  <c r="E217" i="2" l="1"/>
  <c r="F218" i="2"/>
  <c r="T52" i="1"/>
  <c r="U52" i="1" s="1"/>
  <c r="E216" i="2" l="1"/>
  <c r="F217" i="2"/>
  <c r="T51" i="1"/>
  <c r="U51" i="1" s="1"/>
  <c r="E215" i="2" l="1"/>
  <c r="F216" i="2"/>
  <c r="T50" i="1"/>
  <c r="U50" i="1" s="1"/>
  <c r="E214" i="2" l="1"/>
  <c r="F215" i="2"/>
  <c r="T49" i="1"/>
  <c r="U49" i="1" s="1"/>
  <c r="E213" i="2" l="1"/>
  <c r="F214" i="2"/>
  <c r="T48" i="1"/>
  <c r="U48" i="1" s="1"/>
  <c r="E212" i="2" l="1"/>
  <c r="F213" i="2"/>
  <c r="T47" i="1"/>
  <c r="U47" i="1" s="1"/>
  <c r="E211" i="2" l="1"/>
  <c r="F212" i="2"/>
  <c r="T46" i="1"/>
  <c r="U46" i="1" s="1"/>
  <c r="E210" i="2" l="1"/>
  <c r="F211" i="2"/>
  <c r="T45" i="1"/>
  <c r="U45" i="1" s="1"/>
  <c r="E209" i="2" l="1"/>
  <c r="F210" i="2"/>
  <c r="T44" i="1"/>
  <c r="U44" i="1" s="1"/>
  <c r="E208" i="2" l="1"/>
  <c r="F209" i="2"/>
  <c r="T43" i="1"/>
  <c r="U43" i="1" s="1"/>
  <c r="E207" i="2" l="1"/>
  <c r="F208" i="2"/>
  <c r="T42" i="1"/>
  <c r="U42" i="1" s="1"/>
  <c r="E206" i="2" l="1"/>
  <c r="F207" i="2"/>
  <c r="T41" i="1"/>
  <c r="U41" i="1" s="1"/>
  <c r="E205" i="2" l="1"/>
  <c r="F206" i="2"/>
  <c r="T40" i="1"/>
  <c r="U40" i="1" s="1"/>
  <c r="E204" i="2" l="1"/>
  <c r="F205" i="2"/>
  <c r="T39" i="1"/>
  <c r="U39" i="1" s="1"/>
  <c r="E203" i="2" l="1"/>
  <c r="F204" i="2"/>
  <c r="T38" i="1"/>
  <c r="U38" i="1" s="1"/>
  <c r="E202" i="2" l="1"/>
  <c r="F203" i="2"/>
  <c r="T37" i="1"/>
  <c r="U37" i="1" s="1"/>
  <c r="E201" i="2" l="1"/>
  <c r="F202" i="2"/>
  <c r="T36" i="1"/>
  <c r="U36" i="1" s="1"/>
  <c r="E200" i="2" l="1"/>
  <c r="F201" i="2"/>
  <c r="T35" i="1"/>
  <c r="U35" i="1" s="1"/>
  <c r="E199" i="2" l="1"/>
  <c r="F200" i="2"/>
  <c r="T34" i="1"/>
  <c r="U34" i="1" s="1"/>
  <c r="E198" i="2" l="1"/>
  <c r="F199" i="2"/>
  <c r="T33" i="1"/>
  <c r="U33" i="1" s="1"/>
  <c r="E197" i="2" l="1"/>
  <c r="F198" i="2"/>
  <c r="T32" i="1"/>
  <c r="U32" i="1" s="1"/>
  <c r="E196" i="2" l="1"/>
  <c r="F197" i="2"/>
  <c r="T31" i="1"/>
  <c r="U31" i="1" s="1"/>
  <c r="E195" i="2" l="1"/>
  <c r="F196" i="2"/>
  <c r="T30" i="1"/>
  <c r="U30" i="1" s="1"/>
  <c r="E194" i="2" l="1"/>
  <c r="F195" i="2"/>
  <c r="T29" i="1"/>
  <c r="U29" i="1" s="1"/>
  <c r="E193" i="2" l="1"/>
  <c r="F194" i="2"/>
  <c r="T28" i="1"/>
  <c r="U28" i="1" s="1"/>
  <c r="E192" i="2" l="1"/>
  <c r="F193" i="2"/>
  <c r="T27" i="1"/>
  <c r="U27" i="1" s="1"/>
  <c r="E191" i="2" l="1"/>
  <c r="F192" i="2"/>
  <c r="T26" i="1"/>
  <c r="U26" i="1" s="1"/>
  <c r="E190" i="2" l="1"/>
  <c r="F191" i="2"/>
  <c r="T25" i="1"/>
  <c r="U25" i="1" s="1"/>
  <c r="E189" i="2" l="1"/>
  <c r="F190" i="2"/>
  <c r="T24" i="1"/>
  <c r="U24" i="1" s="1"/>
  <c r="E188" i="2" l="1"/>
  <c r="F189" i="2"/>
  <c r="T23" i="1"/>
  <c r="U23" i="1" s="1"/>
  <c r="E187" i="2" l="1"/>
  <c r="F188" i="2"/>
  <c r="T22" i="1"/>
  <c r="U22" i="1" s="1"/>
  <c r="E186" i="2" l="1"/>
  <c r="F187" i="2"/>
  <c r="T21" i="1"/>
  <c r="U21" i="1" s="1"/>
  <c r="E185" i="2" l="1"/>
  <c r="F186" i="2"/>
  <c r="T20" i="1"/>
  <c r="U20" i="1" s="1"/>
  <c r="E184" i="2" l="1"/>
  <c r="F185" i="2"/>
  <c r="T19" i="1"/>
  <c r="U19" i="1" s="1"/>
  <c r="E183" i="2" l="1"/>
  <c r="F184" i="2"/>
  <c r="T18" i="1"/>
  <c r="U18" i="1" s="1"/>
  <c r="E182" i="2" l="1"/>
  <c r="F183" i="2"/>
  <c r="T17" i="1"/>
  <c r="U17" i="1" s="1"/>
  <c r="E181" i="2" l="1"/>
  <c r="F182" i="2"/>
  <c r="T16" i="1"/>
  <c r="U16" i="1" s="1"/>
  <c r="E180" i="2" l="1"/>
  <c r="F181" i="2"/>
  <c r="T15" i="1"/>
  <c r="U15" i="1" s="1"/>
  <c r="E179" i="2" l="1"/>
  <c r="F180" i="2"/>
  <c r="T14" i="1"/>
  <c r="U14" i="1" s="1"/>
  <c r="E178" i="2" l="1"/>
  <c r="F179" i="2"/>
  <c r="T13" i="1"/>
  <c r="U13" i="1" s="1"/>
  <c r="E177" i="2" l="1"/>
  <c r="F178" i="2"/>
  <c r="T12" i="1"/>
  <c r="U12" i="1" s="1"/>
  <c r="E176" i="2" l="1"/>
  <c r="F177" i="2"/>
  <c r="T11" i="1"/>
  <c r="U11" i="1" s="1"/>
  <c r="E175" i="2" l="1"/>
  <c r="F176" i="2"/>
  <c r="T10" i="1"/>
  <c r="U10" i="1" s="1"/>
  <c r="E174" i="2" l="1"/>
  <c r="F175" i="2"/>
  <c r="T9" i="1"/>
  <c r="U9" i="1" s="1"/>
  <c r="E173" i="2" l="1"/>
  <c r="F174" i="2"/>
  <c r="T8" i="1"/>
  <c r="U8" i="1" s="1"/>
  <c r="E172" i="2" l="1"/>
  <c r="F173" i="2"/>
  <c r="T7" i="1"/>
  <c r="U7" i="1" s="1"/>
  <c r="E171" i="2" l="1"/>
  <c r="F172" i="2"/>
  <c r="T6" i="1"/>
  <c r="U6" i="1" s="1"/>
  <c r="E170" i="2" l="1"/>
  <c r="F171" i="2"/>
  <c r="T5" i="1"/>
  <c r="U5" i="1" s="1"/>
  <c r="E169" i="2" l="1"/>
  <c r="F170" i="2"/>
  <c r="T4" i="1"/>
  <c r="U4" i="1" s="1"/>
  <c r="E168" i="2" l="1"/>
  <c r="F169" i="2"/>
  <c r="Q259" i="1"/>
  <c r="R259" i="1" s="1"/>
  <c r="E167" i="2" l="1"/>
  <c r="F168" i="2"/>
  <c r="Q258" i="1"/>
  <c r="R258" i="1" s="1"/>
  <c r="E166" i="2" l="1"/>
  <c r="F167" i="2"/>
  <c r="Q257" i="1"/>
  <c r="R257" i="1" s="1"/>
  <c r="E165" i="2" l="1"/>
  <c r="F166" i="2"/>
  <c r="Q256" i="1"/>
  <c r="R256" i="1" s="1"/>
  <c r="E164" i="2" l="1"/>
  <c r="F165" i="2"/>
  <c r="Q255" i="1"/>
  <c r="R255" i="1" s="1"/>
  <c r="E163" i="2" l="1"/>
  <c r="F164" i="2"/>
  <c r="Q254" i="1"/>
  <c r="R254" i="1" s="1"/>
  <c r="E162" i="2" l="1"/>
  <c r="F163" i="2"/>
  <c r="Q253" i="1"/>
  <c r="R253" i="1" s="1"/>
  <c r="E161" i="2" l="1"/>
  <c r="F162" i="2"/>
  <c r="Q252" i="1"/>
  <c r="R252" i="1" s="1"/>
  <c r="E160" i="2" l="1"/>
  <c r="F161" i="2"/>
  <c r="Q251" i="1"/>
  <c r="R251" i="1" s="1"/>
  <c r="E159" i="2" l="1"/>
  <c r="F160" i="2"/>
  <c r="Q250" i="1"/>
  <c r="R250" i="1" s="1"/>
  <c r="E158" i="2" l="1"/>
  <c r="F159" i="2"/>
  <c r="Q249" i="1"/>
  <c r="R249" i="1" s="1"/>
  <c r="E157" i="2" l="1"/>
  <c r="F158" i="2"/>
  <c r="Q248" i="1"/>
  <c r="R248" i="1" s="1"/>
  <c r="E156" i="2" l="1"/>
  <c r="F157" i="2"/>
  <c r="Q247" i="1"/>
  <c r="R247" i="1" s="1"/>
  <c r="E155" i="2" l="1"/>
  <c r="F156" i="2"/>
  <c r="Q246" i="1"/>
  <c r="R246" i="1" s="1"/>
  <c r="E154" i="2" l="1"/>
  <c r="F155" i="2"/>
  <c r="Q245" i="1"/>
  <c r="R245" i="1" s="1"/>
  <c r="E153" i="2" l="1"/>
  <c r="F154" i="2"/>
  <c r="Q244" i="1"/>
  <c r="R244" i="1" s="1"/>
  <c r="E152" i="2" l="1"/>
  <c r="F153" i="2"/>
  <c r="Q243" i="1"/>
  <c r="R243" i="1" s="1"/>
  <c r="E151" i="2" l="1"/>
  <c r="F152" i="2"/>
  <c r="Q242" i="1"/>
  <c r="R242" i="1" s="1"/>
  <c r="E150" i="2" l="1"/>
  <c r="F151" i="2"/>
  <c r="Q241" i="1"/>
  <c r="R241" i="1" s="1"/>
  <c r="E149" i="2" l="1"/>
  <c r="F150" i="2"/>
  <c r="Q240" i="1"/>
  <c r="R240" i="1" s="1"/>
  <c r="E148" i="2" l="1"/>
  <c r="F149" i="2"/>
  <c r="Q239" i="1"/>
  <c r="R239" i="1" s="1"/>
  <c r="E147" i="2" l="1"/>
  <c r="F148" i="2"/>
  <c r="Q238" i="1"/>
  <c r="R238" i="1" s="1"/>
  <c r="E146" i="2" l="1"/>
  <c r="F147" i="2"/>
  <c r="Q237" i="1"/>
  <c r="R237" i="1" s="1"/>
  <c r="E145" i="2" l="1"/>
  <c r="F146" i="2"/>
  <c r="Q236" i="1"/>
  <c r="R236" i="1" s="1"/>
  <c r="E144" i="2" l="1"/>
  <c r="F145" i="2"/>
  <c r="Q235" i="1"/>
  <c r="R235" i="1" s="1"/>
  <c r="E143" i="2" l="1"/>
  <c r="F144" i="2"/>
  <c r="Q234" i="1"/>
  <c r="R234" i="1" s="1"/>
  <c r="E142" i="2" l="1"/>
  <c r="F143" i="2"/>
  <c r="Q233" i="1"/>
  <c r="R233" i="1" s="1"/>
  <c r="E141" i="2" l="1"/>
  <c r="F142" i="2"/>
  <c r="Q232" i="1"/>
  <c r="R232" i="1" s="1"/>
  <c r="E140" i="2" l="1"/>
  <c r="F141" i="2"/>
  <c r="Q231" i="1"/>
  <c r="R231" i="1" s="1"/>
  <c r="E139" i="2" l="1"/>
  <c r="F140" i="2"/>
  <c r="Q230" i="1"/>
  <c r="R230" i="1" s="1"/>
  <c r="E138" i="2" l="1"/>
  <c r="F139" i="2"/>
  <c r="Q229" i="1"/>
  <c r="R229" i="1" s="1"/>
  <c r="E137" i="2" l="1"/>
  <c r="F138" i="2"/>
  <c r="Q228" i="1"/>
  <c r="R228" i="1" s="1"/>
  <c r="E136" i="2" l="1"/>
  <c r="F137" i="2"/>
  <c r="Q227" i="1"/>
  <c r="R227" i="1" s="1"/>
  <c r="E135" i="2" l="1"/>
  <c r="F136" i="2"/>
  <c r="Q226" i="1"/>
  <c r="R226" i="1" s="1"/>
  <c r="E134" i="2" l="1"/>
  <c r="F135" i="2"/>
  <c r="Q225" i="1"/>
  <c r="R225" i="1" s="1"/>
  <c r="E133" i="2" l="1"/>
  <c r="F134" i="2"/>
  <c r="Q224" i="1"/>
  <c r="R224" i="1" s="1"/>
  <c r="E132" i="2" l="1"/>
  <c r="F133" i="2"/>
  <c r="Q223" i="1"/>
  <c r="R223" i="1" s="1"/>
  <c r="E131" i="2" l="1"/>
  <c r="F132" i="2"/>
  <c r="Q222" i="1"/>
  <c r="R222" i="1" s="1"/>
  <c r="E130" i="2" l="1"/>
  <c r="F131" i="2"/>
  <c r="Q221" i="1"/>
  <c r="R221" i="1" s="1"/>
  <c r="E129" i="2" l="1"/>
  <c r="F130" i="2"/>
  <c r="Q220" i="1"/>
  <c r="R220" i="1" s="1"/>
  <c r="E128" i="2" l="1"/>
  <c r="F129" i="2"/>
  <c r="Q219" i="1"/>
  <c r="R219" i="1" s="1"/>
  <c r="E127" i="2" l="1"/>
  <c r="F128" i="2"/>
  <c r="Q218" i="1"/>
  <c r="R218" i="1" s="1"/>
  <c r="E126" i="2" l="1"/>
  <c r="F127" i="2"/>
  <c r="Q217" i="1"/>
  <c r="R217" i="1" s="1"/>
  <c r="E125" i="2" l="1"/>
  <c r="F126" i="2"/>
  <c r="Q216" i="1"/>
  <c r="R216" i="1" s="1"/>
  <c r="E124" i="2" l="1"/>
  <c r="F125" i="2"/>
  <c r="Q215" i="1"/>
  <c r="R215" i="1" s="1"/>
  <c r="E123" i="2" l="1"/>
  <c r="F124" i="2"/>
  <c r="Q214" i="1"/>
  <c r="R214" i="1" s="1"/>
  <c r="E122" i="2" l="1"/>
  <c r="F123" i="2"/>
  <c r="Q213" i="1"/>
  <c r="R213" i="1" s="1"/>
  <c r="E121" i="2" l="1"/>
  <c r="F122" i="2"/>
  <c r="Q212" i="1"/>
  <c r="R212" i="1" s="1"/>
  <c r="E120" i="2" l="1"/>
  <c r="F121" i="2"/>
  <c r="Q211" i="1"/>
  <c r="R211" i="1" s="1"/>
  <c r="E119" i="2" l="1"/>
  <c r="F120" i="2"/>
  <c r="Q210" i="1"/>
  <c r="R210" i="1" s="1"/>
  <c r="E118" i="2" l="1"/>
  <c r="F119" i="2"/>
  <c r="Q209" i="1"/>
  <c r="R209" i="1" s="1"/>
  <c r="E117" i="2" l="1"/>
  <c r="F118" i="2"/>
  <c r="Q208" i="1"/>
  <c r="R208" i="1" s="1"/>
  <c r="E116" i="2" l="1"/>
  <c r="F117" i="2"/>
  <c r="Q207" i="1"/>
  <c r="R207" i="1" s="1"/>
  <c r="E115" i="2" l="1"/>
  <c r="F116" i="2"/>
  <c r="Q206" i="1"/>
  <c r="R206" i="1" s="1"/>
  <c r="E114" i="2" l="1"/>
  <c r="F115" i="2"/>
  <c r="Q205" i="1"/>
  <c r="R205" i="1" s="1"/>
  <c r="E113" i="2" l="1"/>
  <c r="F114" i="2"/>
  <c r="Q204" i="1"/>
  <c r="R204" i="1" s="1"/>
  <c r="E112" i="2" l="1"/>
  <c r="F113" i="2"/>
  <c r="Q203" i="1"/>
  <c r="R203" i="1" s="1"/>
  <c r="E111" i="2" l="1"/>
  <c r="F112" i="2"/>
  <c r="Q202" i="1"/>
  <c r="R202" i="1" s="1"/>
  <c r="E110" i="2" l="1"/>
  <c r="F111" i="2"/>
  <c r="Q201" i="1"/>
  <c r="R201" i="1" s="1"/>
  <c r="E109" i="2" l="1"/>
  <c r="F110" i="2"/>
  <c r="Q200" i="1"/>
  <c r="R200" i="1" s="1"/>
  <c r="E108" i="2" l="1"/>
  <c r="F109" i="2"/>
  <c r="Q199" i="1"/>
  <c r="R199" i="1" s="1"/>
  <c r="E107" i="2" l="1"/>
  <c r="F108" i="2"/>
  <c r="Q198" i="1"/>
  <c r="R198" i="1" s="1"/>
  <c r="E106" i="2" l="1"/>
  <c r="F107" i="2"/>
  <c r="Q197" i="1"/>
  <c r="R197" i="1" s="1"/>
  <c r="E105" i="2" l="1"/>
  <c r="F106" i="2"/>
  <c r="Q196" i="1"/>
  <c r="R196" i="1" s="1"/>
  <c r="E104" i="2" l="1"/>
  <c r="F105" i="2"/>
  <c r="Q195" i="1"/>
  <c r="R195" i="1" s="1"/>
  <c r="E103" i="2" l="1"/>
  <c r="F104" i="2"/>
  <c r="Q194" i="1"/>
  <c r="R194" i="1" s="1"/>
  <c r="E102" i="2" l="1"/>
  <c r="F103" i="2"/>
  <c r="Q193" i="1"/>
  <c r="R193" i="1" s="1"/>
  <c r="E101" i="2" l="1"/>
  <c r="F102" i="2"/>
  <c r="Q192" i="1"/>
  <c r="R192" i="1" s="1"/>
  <c r="E100" i="2" l="1"/>
  <c r="F101" i="2"/>
  <c r="Q191" i="1"/>
  <c r="R191" i="1" s="1"/>
  <c r="E99" i="2" l="1"/>
  <c r="F100" i="2"/>
  <c r="Q190" i="1"/>
  <c r="R190" i="1" s="1"/>
  <c r="E98" i="2" l="1"/>
  <c r="F99" i="2"/>
  <c r="Q189" i="1"/>
  <c r="R189" i="1" s="1"/>
  <c r="E97" i="2" l="1"/>
  <c r="F98" i="2"/>
  <c r="Q188" i="1"/>
  <c r="R188" i="1" s="1"/>
  <c r="E96" i="2" l="1"/>
  <c r="F97" i="2"/>
  <c r="Q187" i="1"/>
  <c r="R187" i="1" s="1"/>
  <c r="E95" i="2" l="1"/>
  <c r="F96" i="2"/>
  <c r="Q186" i="1"/>
  <c r="R186" i="1" s="1"/>
  <c r="E94" i="2" l="1"/>
  <c r="F95" i="2"/>
  <c r="Q185" i="1"/>
  <c r="R185" i="1" s="1"/>
  <c r="E93" i="2" l="1"/>
  <c r="F94" i="2"/>
  <c r="Q184" i="1"/>
  <c r="R184" i="1" s="1"/>
  <c r="E92" i="2" l="1"/>
  <c r="F93" i="2"/>
  <c r="Q183" i="1"/>
  <c r="R183" i="1" s="1"/>
  <c r="E91" i="2" l="1"/>
  <c r="F92" i="2"/>
  <c r="Q182" i="1"/>
  <c r="R182" i="1" s="1"/>
  <c r="E90" i="2" l="1"/>
  <c r="F91" i="2"/>
  <c r="Q181" i="1"/>
  <c r="R181" i="1" s="1"/>
  <c r="E89" i="2" l="1"/>
  <c r="F90" i="2"/>
  <c r="Q180" i="1"/>
  <c r="R180" i="1" s="1"/>
  <c r="E88" i="2" l="1"/>
  <c r="F89" i="2"/>
  <c r="Q179" i="1"/>
  <c r="R179" i="1" s="1"/>
  <c r="E87" i="2" l="1"/>
  <c r="F88" i="2"/>
  <c r="Q178" i="1"/>
  <c r="R178" i="1" s="1"/>
  <c r="E86" i="2" l="1"/>
  <c r="F87" i="2"/>
  <c r="Q177" i="1"/>
  <c r="R177" i="1" s="1"/>
  <c r="E85" i="2" l="1"/>
  <c r="F86" i="2"/>
  <c r="Q176" i="1"/>
  <c r="R176" i="1" s="1"/>
  <c r="E84" i="2" l="1"/>
  <c r="F85" i="2"/>
  <c r="Q175" i="1"/>
  <c r="R175" i="1" s="1"/>
  <c r="E83" i="2" l="1"/>
  <c r="F84" i="2"/>
  <c r="Q174" i="1"/>
  <c r="R174" i="1" s="1"/>
  <c r="E82" i="2" l="1"/>
  <c r="F83" i="2"/>
  <c r="Q173" i="1"/>
  <c r="R173" i="1" s="1"/>
  <c r="E81" i="2" l="1"/>
  <c r="F82" i="2"/>
  <c r="Q172" i="1"/>
  <c r="R172" i="1" s="1"/>
  <c r="E80" i="2" l="1"/>
  <c r="F81" i="2"/>
  <c r="Q171" i="1"/>
  <c r="R171" i="1" s="1"/>
  <c r="E79" i="2" l="1"/>
  <c r="F80" i="2"/>
  <c r="Q170" i="1"/>
  <c r="R170" i="1" s="1"/>
  <c r="E78" i="2" l="1"/>
  <c r="F79" i="2"/>
  <c r="Q169" i="1"/>
  <c r="R169" i="1" s="1"/>
  <c r="E77" i="2" l="1"/>
  <c r="F78" i="2"/>
  <c r="Q168" i="1"/>
  <c r="R168" i="1" s="1"/>
  <c r="E76" i="2" l="1"/>
  <c r="F77" i="2"/>
  <c r="Q167" i="1"/>
  <c r="R167" i="1" s="1"/>
  <c r="E75" i="2" l="1"/>
  <c r="F76" i="2"/>
  <c r="Q166" i="1"/>
  <c r="R166" i="1" s="1"/>
  <c r="E74" i="2" l="1"/>
  <c r="F75" i="2"/>
  <c r="Q165" i="1"/>
  <c r="R165" i="1" s="1"/>
  <c r="E73" i="2" l="1"/>
  <c r="F74" i="2"/>
  <c r="Q164" i="1"/>
  <c r="R164" i="1" s="1"/>
  <c r="E72" i="2" l="1"/>
  <c r="F73" i="2"/>
  <c r="Q163" i="1"/>
  <c r="R163" i="1" s="1"/>
  <c r="E71" i="2" l="1"/>
  <c r="F72" i="2"/>
  <c r="Q162" i="1"/>
  <c r="R162" i="1" s="1"/>
  <c r="E70" i="2" l="1"/>
  <c r="F71" i="2"/>
  <c r="Q161" i="1"/>
  <c r="R161" i="1" s="1"/>
  <c r="E69" i="2" l="1"/>
  <c r="F70" i="2"/>
  <c r="Q160" i="1"/>
  <c r="R160" i="1" s="1"/>
  <c r="E68" i="2" l="1"/>
  <c r="F69" i="2"/>
  <c r="Q159" i="1"/>
  <c r="R159" i="1" s="1"/>
  <c r="E67" i="2" l="1"/>
  <c r="F68" i="2"/>
  <c r="Q158" i="1"/>
  <c r="R158" i="1" s="1"/>
  <c r="E66" i="2" l="1"/>
  <c r="F67" i="2"/>
  <c r="Q157" i="1"/>
  <c r="R157" i="1" s="1"/>
  <c r="E65" i="2" l="1"/>
  <c r="F66" i="2"/>
  <c r="Q156" i="1"/>
  <c r="R156" i="1" s="1"/>
  <c r="E64" i="2" l="1"/>
  <c r="F65" i="2"/>
  <c r="Q155" i="1"/>
  <c r="R155" i="1" s="1"/>
  <c r="E63" i="2" l="1"/>
  <c r="F64" i="2"/>
  <c r="Q154" i="1"/>
  <c r="R154" i="1" s="1"/>
  <c r="E62" i="2" l="1"/>
  <c r="F63" i="2"/>
  <c r="Q153" i="1"/>
  <c r="R153" i="1" s="1"/>
  <c r="E61" i="2" l="1"/>
  <c r="F62" i="2"/>
  <c r="Q152" i="1"/>
  <c r="R152" i="1" s="1"/>
  <c r="E60" i="2" l="1"/>
  <c r="F61" i="2"/>
  <c r="Q151" i="1"/>
  <c r="R151" i="1" s="1"/>
  <c r="E59" i="2" l="1"/>
  <c r="F60" i="2"/>
  <c r="Q150" i="1"/>
  <c r="R150" i="1" s="1"/>
  <c r="E58" i="2" l="1"/>
  <c r="F59" i="2"/>
  <c r="Q149" i="1"/>
  <c r="R149" i="1" s="1"/>
  <c r="E57" i="2" l="1"/>
  <c r="F58" i="2"/>
  <c r="Q148" i="1"/>
  <c r="R148" i="1" s="1"/>
  <c r="E56" i="2" l="1"/>
  <c r="F57" i="2"/>
  <c r="Q147" i="1"/>
  <c r="R147" i="1" s="1"/>
  <c r="E55" i="2" l="1"/>
  <c r="F56" i="2"/>
  <c r="Q146" i="1"/>
  <c r="R146" i="1" s="1"/>
  <c r="E54" i="2" l="1"/>
  <c r="F55" i="2"/>
  <c r="Q145" i="1"/>
  <c r="R145" i="1" s="1"/>
  <c r="E53" i="2" l="1"/>
  <c r="F54" i="2"/>
  <c r="Q144" i="1"/>
  <c r="R144" i="1" s="1"/>
  <c r="E52" i="2" l="1"/>
  <c r="F53" i="2"/>
  <c r="Q143" i="1"/>
  <c r="R143" i="1" s="1"/>
  <c r="E51" i="2" l="1"/>
  <c r="F52" i="2"/>
  <c r="Q142" i="1"/>
  <c r="R142" i="1" s="1"/>
  <c r="E50" i="2" l="1"/>
  <c r="F51" i="2"/>
  <c r="Q141" i="1"/>
  <c r="R141" i="1" s="1"/>
  <c r="E49" i="2" l="1"/>
  <c r="F50" i="2"/>
  <c r="Q140" i="1"/>
  <c r="R140" i="1" s="1"/>
  <c r="E48" i="2" l="1"/>
  <c r="F49" i="2"/>
  <c r="Q139" i="1"/>
  <c r="R139" i="1" s="1"/>
  <c r="E47" i="2" l="1"/>
  <c r="F48" i="2"/>
  <c r="Q138" i="1"/>
  <c r="R138" i="1" s="1"/>
  <c r="E46" i="2" l="1"/>
  <c r="F47" i="2"/>
  <c r="Q137" i="1"/>
  <c r="R137" i="1" s="1"/>
  <c r="E45" i="2" l="1"/>
  <c r="F46" i="2"/>
  <c r="Q136" i="1"/>
  <c r="R136" i="1" s="1"/>
  <c r="E44" i="2" l="1"/>
  <c r="F45" i="2"/>
  <c r="Q135" i="1"/>
  <c r="R135" i="1" s="1"/>
  <c r="E43" i="2" l="1"/>
  <c r="F44" i="2"/>
  <c r="Q134" i="1"/>
  <c r="R134" i="1" s="1"/>
  <c r="E42" i="2" l="1"/>
  <c r="F43" i="2"/>
  <c r="Q133" i="1"/>
  <c r="R133" i="1" s="1"/>
  <c r="E41" i="2" l="1"/>
  <c r="F42" i="2"/>
  <c r="Q132" i="1"/>
  <c r="R132" i="1" s="1"/>
  <c r="E40" i="2" l="1"/>
  <c r="F41" i="2"/>
  <c r="Q131" i="1"/>
  <c r="R131" i="1" s="1"/>
  <c r="E39" i="2" l="1"/>
  <c r="F40" i="2"/>
  <c r="Q130" i="1"/>
  <c r="R130" i="1" s="1"/>
  <c r="E38" i="2" l="1"/>
  <c r="F39" i="2"/>
  <c r="Q129" i="1"/>
  <c r="R129" i="1" s="1"/>
  <c r="E37" i="2" l="1"/>
  <c r="F38" i="2"/>
  <c r="Q128" i="1"/>
  <c r="R128" i="1" s="1"/>
  <c r="E36" i="2" l="1"/>
  <c r="F37" i="2"/>
  <c r="Q127" i="1"/>
  <c r="R127" i="1" s="1"/>
  <c r="E35" i="2" l="1"/>
  <c r="F36" i="2"/>
  <c r="Q126" i="1"/>
  <c r="R126" i="1" s="1"/>
  <c r="E34" i="2" l="1"/>
  <c r="F35" i="2"/>
  <c r="Q125" i="1"/>
  <c r="R125" i="1" s="1"/>
  <c r="E33" i="2" l="1"/>
  <c r="F34" i="2"/>
  <c r="Q124" i="1"/>
  <c r="R124" i="1" s="1"/>
  <c r="E32" i="2" l="1"/>
  <c r="F33" i="2"/>
  <c r="Q123" i="1"/>
  <c r="R123" i="1" s="1"/>
  <c r="E31" i="2" l="1"/>
  <c r="F32" i="2"/>
  <c r="Q122" i="1"/>
  <c r="R122" i="1" s="1"/>
  <c r="E30" i="2" l="1"/>
  <c r="F31" i="2"/>
  <c r="Q121" i="1"/>
  <c r="R121" i="1" s="1"/>
  <c r="E29" i="2" l="1"/>
  <c r="F30" i="2"/>
  <c r="Q120" i="1"/>
  <c r="R120" i="1" s="1"/>
  <c r="E28" i="2" l="1"/>
  <c r="F29" i="2"/>
  <c r="Q119" i="1"/>
  <c r="R119" i="1" s="1"/>
  <c r="E27" i="2" l="1"/>
  <c r="F28" i="2"/>
  <c r="Q118" i="1"/>
  <c r="R118" i="1" s="1"/>
  <c r="E26" i="2" l="1"/>
  <c r="F27" i="2"/>
  <c r="Q117" i="1"/>
  <c r="R117" i="1" s="1"/>
  <c r="E25" i="2" l="1"/>
  <c r="F26" i="2"/>
  <c r="Q116" i="1"/>
  <c r="R116" i="1" s="1"/>
  <c r="E24" i="2" l="1"/>
  <c r="F25" i="2"/>
  <c r="Q115" i="1"/>
  <c r="R115" i="1" s="1"/>
  <c r="E23" i="2" l="1"/>
  <c r="F24" i="2"/>
  <c r="Q114" i="1"/>
  <c r="R114" i="1" s="1"/>
  <c r="E22" i="2" l="1"/>
  <c r="F23" i="2"/>
  <c r="Q113" i="1"/>
  <c r="R113" i="1" s="1"/>
  <c r="E21" i="2" l="1"/>
  <c r="F22" i="2"/>
  <c r="Q112" i="1"/>
  <c r="R112" i="1" s="1"/>
  <c r="E20" i="2" l="1"/>
  <c r="F21" i="2"/>
  <c r="Q111" i="1"/>
  <c r="R111" i="1" s="1"/>
  <c r="E19" i="2" l="1"/>
  <c r="F20" i="2"/>
  <c r="Q110" i="1"/>
  <c r="R110" i="1" s="1"/>
  <c r="E18" i="2" l="1"/>
  <c r="F19" i="2"/>
  <c r="Q109" i="1"/>
  <c r="R109" i="1" s="1"/>
  <c r="E17" i="2" l="1"/>
  <c r="F18" i="2"/>
  <c r="Q108" i="1"/>
  <c r="R108" i="1" s="1"/>
  <c r="E16" i="2" l="1"/>
  <c r="F17" i="2"/>
  <c r="Q107" i="1"/>
  <c r="R107" i="1" s="1"/>
  <c r="E15" i="2" l="1"/>
  <c r="F16" i="2"/>
  <c r="Q106" i="1"/>
  <c r="R106" i="1" s="1"/>
  <c r="E14" i="2" l="1"/>
  <c r="F15" i="2"/>
  <c r="Q105" i="1"/>
  <c r="R105" i="1" s="1"/>
  <c r="E13" i="2" l="1"/>
  <c r="F14" i="2"/>
  <c r="Q104" i="1"/>
  <c r="R104" i="1" s="1"/>
  <c r="E12" i="2" l="1"/>
  <c r="F13" i="2"/>
  <c r="Q103" i="1"/>
  <c r="R103" i="1" s="1"/>
  <c r="E11" i="2" l="1"/>
  <c r="F12" i="2"/>
  <c r="Q102" i="1"/>
  <c r="R102" i="1" s="1"/>
  <c r="E10" i="2" l="1"/>
  <c r="F11" i="2"/>
  <c r="Q101" i="1"/>
  <c r="R101" i="1" s="1"/>
  <c r="E9" i="2" l="1"/>
  <c r="F10" i="2"/>
  <c r="Q100" i="1"/>
  <c r="R100" i="1" s="1"/>
  <c r="E8" i="2" l="1"/>
  <c r="F9" i="2"/>
  <c r="Q99" i="1"/>
  <c r="R99" i="1" s="1"/>
  <c r="E7" i="2" l="1"/>
  <c r="F8" i="2"/>
  <c r="Q98" i="1"/>
  <c r="R98" i="1" s="1"/>
  <c r="E6" i="2" l="1"/>
  <c r="F7" i="2"/>
  <c r="Q97" i="1"/>
  <c r="R97" i="1" s="1"/>
  <c r="E5" i="2" l="1"/>
  <c r="F6" i="2"/>
  <c r="Q96" i="1"/>
  <c r="R96" i="1" s="1"/>
  <c r="E4" i="2" l="1"/>
  <c r="F4" i="2" s="1"/>
  <c r="F5" i="2"/>
  <c r="Q95" i="1"/>
  <c r="R95" i="1" s="1"/>
  <c r="Q94" i="1" l="1"/>
  <c r="R94" i="1" s="1"/>
  <c r="Q93" i="1" l="1"/>
  <c r="R93" i="1" s="1"/>
  <c r="Q92" i="1" l="1"/>
  <c r="R92" i="1" s="1"/>
  <c r="Q91" i="1" l="1"/>
  <c r="R91" i="1" s="1"/>
  <c r="Q90" i="1" l="1"/>
  <c r="R90" i="1" s="1"/>
  <c r="Q89" i="1" l="1"/>
  <c r="R89" i="1" s="1"/>
  <c r="Q88" i="1" l="1"/>
  <c r="R88" i="1" s="1"/>
  <c r="Q87" i="1" l="1"/>
  <c r="R87" i="1" s="1"/>
  <c r="Q86" i="1" l="1"/>
  <c r="R86" i="1" s="1"/>
  <c r="Q85" i="1" l="1"/>
  <c r="R85" i="1" s="1"/>
  <c r="Q84" i="1" l="1"/>
  <c r="R84" i="1" s="1"/>
  <c r="Q83" i="1" l="1"/>
  <c r="R83" i="1" s="1"/>
  <c r="Q82" i="1" l="1"/>
  <c r="R82" i="1" s="1"/>
  <c r="Q81" i="1" l="1"/>
  <c r="R81" i="1" s="1"/>
  <c r="Q80" i="1" l="1"/>
  <c r="R80" i="1" s="1"/>
  <c r="Q79" i="1" l="1"/>
  <c r="R79" i="1" s="1"/>
  <c r="Q78" i="1" l="1"/>
  <c r="R78" i="1" s="1"/>
  <c r="Q77" i="1" l="1"/>
  <c r="R77" i="1" s="1"/>
  <c r="Q76" i="1" l="1"/>
  <c r="R76" i="1" s="1"/>
  <c r="Q75" i="1" l="1"/>
  <c r="R75" i="1" s="1"/>
  <c r="Q74" i="1" l="1"/>
  <c r="R74" i="1" s="1"/>
  <c r="Q73" i="1" l="1"/>
  <c r="R73" i="1" s="1"/>
  <c r="Q72" i="1" l="1"/>
  <c r="R72" i="1" s="1"/>
  <c r="Q71" i="1" l="1"/>
  <c r="R71" i="1" s="1"/>
  <c r="Q70" i="1" l="1"/>
  <c r="R70" i="1" s="1"/>
  <c r="Q69" i="1" l="1"/>
  <c r="R69" i="1" s="1"/>
  <c r="Q68" i="1" l="1"/>
  <c r="R68" i="1" s="1"/>
  <c r="Q67" i="1" l="1"/>
  <c r="R67" i="1" s="1"/>
  <c r="Q66" i="1" l="1"/>
  <c r="R66" i="1" s="1"/>
  <c r="Q65" i="1" l="1"/>
  <c r="R65" i="1" s="1"/>
  <c r="Q64" i="1" l="1"/>
  <c r="R64" i="1" s="1"/>
  <c r="Q63" i="1" l="1"/>
  <c r="R63" i="1" s="1"/>
  <c r="Q62" i="1" l="1"/>
  <c r="R62" i="1" s="1"/>
  <c r="Q61" i="1" l="1"/>
  <c r="R61" i="1" s="1"/>
  <c r="Q60" i="1" l="1"/>
  <c r="R60" i="1" s="1"/>
  <c r="Q59" i="1" l="1"/>
  <c r="R59" i="1" s="1"/>
  <c r="Q58" i="1" l="1"/>
  <c r="R58" i="1" s="1"/>
  <c r="Q57" i="1" l="1"/>
  <c r="R57" i="1" s="1"/>
  <c r="Q56" i="1" l="1"/>
  <c r="R56" i="1" s="1"/>
  <c r="Q55" i="1" l="1"/>
  <c r="R55" i="1" s="1"/>
  <c r="Q54" i="1" l="1"/>
  <c r="R54" i="1" s="1"/>
  <c r="Q53" i="1" l="1"/>
  <c r="R53" i="1" s="1"/>
  <c r="Q52" i="1" l="1"/>
  <c r="R52" i="1" s="1"/>
  <c r="Q51" i="1" l="1"/>
  <c r="R51" i="1" s="1"/>
  <c r="Q50" i="1" l="1"/>
  <c r="R50" i="1" s="1"/>
  <c r="Q49" i="1" l="1"/>
  <c r="R49" i="1" s="1"/>
  <c r="Q48" i="1" l="1"/>
  <c r="R48" i="1" s="1"/>
  <c r="Q47" i="1" l="1"/>
  <c r="R47" i="1" s="1"/>
  <c r="Q46" i="1" l="1"/>
  <c r="R46" i="1" s="1"/>
  <c r="Q45" i="1" l="1"/>
  <c r="R45" i="1" s="1"/>
  <c r="Q44" i="1" l="1"/>
  <c r="R44" i="1" s="1"/>
  <c r="Q43" i="1" l="1"/>
  <c r="R43" i="1" s="1"/>
  <c r="Q42" i="1" l="1"/>
  <c r="R42" i="1" s="1"/>
  <c r="Q41" i="1" l="1"/>
  <c r="R41" i="1" s="1"/>
  <c r="Q40" i="1" l="1"/>
  <c r="R40" i="1" s="1"/>
  <c r="Q39" i="1" l="1"/>
  <c r="R39" i="1" s="1"/>
  <c r="Q38" i="1" l="1"/>
  <c r="R38" i="1" s="1"/>
  <c r="Q37" i="1" l="1"/>
  <c r="R37" i="1" s="1"/>
  <c r="Q36" i="1" l="1"/>
  <c r="R36" i="1" s="1"/>
  <c r="Q35" i="1" l="1"/>
  <c r="R35" i="1" s="1"/>
  <c r="Q34" i="1" l="1"/>
  <c r="R34" i="1" s="1"/>
  <c r="Q33" i="1" l="1"/>
  <c r="R33" i="1" s="1"/>
  <c r="Q32" i="1" l="1"/>
  <c r="R32" i="1" s="1"/>
  <c r="Q31" i="1" l="1"/>
  <c r="R31" i="1" s="1"/>
  <c r="Q30" i="1" l="1"/>
  <c r="R30" i="1" s="1"/>
  <c r="Q29" i="1" l="1"/>
  <c r="R29" i="1" s="1"/>
  <c r="Q28" i="1" l="1"/>
  <c r="R28" i="1" s="1"/>
  <c r="Q27" i="1" l="1"/>
  <c r="R27" i="1" s="1"/>
  <c r="Q26" i="1" l="1"/>
  <c r="R26" i="1" s="1"/>
  <c r="Q25" i="1" l="1"/>
  <c r="R25" i="1" s="1"/>
  <c r="Q24" i="1" l="1"/>
  <c r="R24" i="1" s="1"/>
  <c r="Q23" i="1" l="1"/>
  <c r="R23" i="1" s="1"/>
  <c r="Q22" i="1" l="1"/>
  <c r="R22" i="1" s="1"/>
  <c r="Q21" i="1" l="1"/>
  <c r="R21" i="1" s="1"/>
  <c r="Q20" i="1" l="1"/>
  <c r="R20" i="1" s="1"/>
  <c r="Q19" i="1" l="1"/>
  <c r="R19" i="1" s="1"/>
  <c r="Q18" i="1" l="1"/>
  <c r="R18" i="1" s="1"/>
  <c r="Q17" i="1" l="1"/>
  <c r="R17" i="1" s="1"/>
  <c r="Q16" i="1" l="1"/>
  <c r="R16" i="1" s="1"/>
  <c r="Q15" i="1" l="1"/>
  <c r="R15" i="1" s="1"/>
  <c r="Q14" i="1" l="1"/>
  <c r="R14" i="1" s="1"/>
  <c r="Q13" i="1" l="1"/>
  <c r="R13" i="1" s="1"/>
  <c r="Q12" i="1" l="1"/>
  <c r="R12" i="1" s="1"/>
  <c r="Q11" i="1" l="1"/>
  <c r="R11" i="1" s="1"/>
  <c r="Q10" i="1" l="1"/>
  <c r="R10" i="1" s="1"/>
  <c r="Q9" i="1" l="1"/>
  <c r="R9" i="1" s="1"/>
  <c r="Q8" i="1" l="1"/>
  <c r="R8" i="1" s="1"/>
  <c r="Q7" i="1" l="1"/>
  <c r="R7" i="1" s="1"/>
  <c r="Q6" i="1" l="1"/>
  <c r="R6" i="1" s="1"/>
  <c r="Q5" i="1" l="1"/>
  <c r="R5" i="1" s="1"/>
  <c r="Q4" i="1" l="1"/>
  <c r="R4" i="1" s="1"/>
  <c r="N259" i="1" l="1"/>
  <c r="O259" i="1" s="1"/>
  <c r="N258" i="1" l="1"/>
  <c r="O258" i="1" s="1"/>
  <c r="N257" i="1" l="1"/>
  <c r="O257" i="1" s="1"/>
  <c r="N256" i="1" l="1"/>
  <c r="O256" i="1" s="1"/>
  <c r="N255" i="1" l="1"/>
  <c r="O255" i="1" s="1"/>
  <c r="N254" i="1" l="1"/>
  <c r="O254" i="1" s="1"/>
  <c r="N253" i="1" l="1"/>
  <c r="O253" i="1" s="1"/>
  <c r="N252" i="1" l="1"/>
  <c r="O252" i="1" s="1"/>
  <c r="N251" i="1" l="1"/>
  <c r="O251" i="1" s="1"/>
  <c r="N250" i="1" l="1"/>
  <c r="O250" i="1" s="1"/>
  <c r="N249" i="1" l="1"/>
  <c r="O249" i="1" s="1"/>
  <c r="N248" i="1" l="1"/>
  <c r="O248" i="1" s="1"/>
  <c r="N247" i="1" l="1"/>
  <c r="O247" i="1" s="1"/>
  <c r="N246" i="1" l="1"/>
  <c r="O246" i="1" s="1"/>
  <c r="N245" i="1" l="1"/>
  <c r="O245" i="1" s="1"/>
  <c r="N244" i="1" l="1"/>
  <c r="O244" i="1" s="1"/>
  <c r="N243" i="1" l="1"/>
  <c r="O243" i="1" s="1"/>
  <c r="N242" i="1" l="1"/>
  <c r="O242" i="1" s="1"/>
  <c r="N241" i="1" l="1"/>
  <c r="O241" i="1" s="1"/>
  <c r="N240" i="1" l="1"/>
  <c r="O240" i="1" s="1"/>
  <c r="N239" i="1" l="1"/>
  <c r="O239" i="1" s="1"/>
  <c r="N238" i="1" l="1"/>
  <c r="O238" i="1" s="1"/>
  <c r="N237" i="1" l="1"/>
  <c r="O237" i="1" s="1"/>
  <c r="N236" i="1" l="1"/>
  <c r="O236" i="1" s="1"/>
  <c r="N235" i="1" l="1"/>
  <c r="O235" i="1" s="1"/>
  <c r="N234" i="1" l="1"/>
  <c r="O234" i="1" s="1"/>
  <c r="N233" i="1" l="1"/>
  <c r="O233" i="1" s="1"/>
  <c r="N232" i="1" l="1"/>
  <c r="O232" i="1" s="1"/>
  <c r="N231" i="1" l="1"/>
  <c r="O231" i="1" s="1"/>
  <c r="N230" i="1" l="1"/>
  <c r="O230" i="1" s="1"/>
  <c r="N229" i="1" l="1"/>
  <c r="O229" i="1" s="1"/>
  <c r="N228" i="1" l="1"/>
  <c r="O228" i="1" s="1"/>
  <c r="N227" i="1" l="1"/>
  <c r="O227" i="1" s="1"/>
  <c r="N226" i="1" l="1"/>
  <c r="O226" i="1" s="1"/>
  <c r="N225" i="1" l="1"/>
  <c r="O225" i="1" s="1"/>
  <c r="N224" i="1" l="1"/>
  <c r="O224" i="1" s="1"/>
  <c r="N223" i="1" l="1"/>
  <c r="O223" i="1" s="1"/>
  <c r="N222" i="1" l="1"/>
  <c r="O222" i="1" s="1"/>
  <c r="N221" i="1" l="1"/>
  <c r="O221" i="1" s="1"/>
  <c r="N220" i="1" l="1"/>
  <c r="O220" i="1" s="1"/>
  <c r="N219" i="1" l="1"/>
  <c r="O219" i="1" s="1"/>
  <c r="N218" i="1" l="1"/>
  <c r="O218" i="1" s="1"/>
  <c r="N217" i="1" l="1"/>
  <c r="O217" i="1" s="1"/>
  <c r="N216" i="1" l="1"/>
  <c r="O216" i="1" s="1"/>
  <c r="N215" i="1" l="1"/>
  <c r="O215" i="1" s="1"/>
  <c r="N214" i="1" l="1"/>
  <c r="O214" i="1" s="1"/>
  <c r="N213" i="1" l="1"/>
  <c r="O213" i="1" s="1"/>
  <c r="N212" i="1" l="1"/>
  <c r="O212" i="1" s="1"/>
  <c r="N211" i="1" l="1"/>
  <c r="O211" i="1" s="1"/>
  <c r="N210" i="1" l="1"/>
  <c r="O210" i="1" s="1"/>
  <c r="N209" i="1" l="1"/>
  <c r="O209" i="1" s="1"/>
  <c r="N208" i="1" l="1"/>
  <c r="O208" i="1" s="1"/>
  <c r="N207" i="1" l="1"/>
  <c r="O207" i="1" s="1"/>
  <c r="N206" i="1" l="1"/>
  <c r="O206" i="1" s="1"/>
  <c r="N205" i="1" l="1"/>
  <c r="O205" i="1" s="1"/>
  <c r="N204" i="1" l="1"/>
  <c r="O204" i="1" s="1"/>
  <c r="N203" i="1" l="1"/>
  <c r="O203" i="1" s="1"/>
  <c r="N202" i="1" l="1"/>
  <c r="O202" i="1" s="1"/>
  <c r="N201" i="1" l="1"/>
  <c r="O201" i="1" s="1"/>
  <c r="N200" i="1" l="1"/>
  <c r="O200" i="1" s="1"/>
  <c r="N199" i="1" l="1"/>
  <c r="O199" i="1" s="1"/>
  <c r="N198" i="1" l="1"/>
  <c r="O198" i="1" s="1"/>
  <c r="N197" i="1" l="1"/>
  <c r="O197" i="1" s="1"/>
  <c r="N196" i="1" l="1"/>
  <c r="O196" i="1" s="1"/>
  <c r="N195" i="1" l="1"/>
  <c r="O195" i="1" s="1"/>
  <c r="N194" i="1" l="1"/>
  <c r="O194" i="1" s="1"/>
  <c r="N193" i="1" l="1"/>
  <c r="O193" i="1" s="1"/>
  <c r="N192" i="1" l="1"/>
  <c r="O192" i="1" s="1"/>
  <c r="N191" i="1" l="1"/>
  <c r="O191" i="1" s="1"/>
  <c r="N190" i="1" l="1"/>
  <c r="O190" i="1" s="1"/>
  <c r="N189" i="1" l="1"/>
  <c r="O189" i="1" s="1"/>
  <c r="N188" i="1" l="1"/>
  <c r="O188" i="1" s="1"/>
  <c r="N187" i="1" l="1"/>
  <c r="O187" i="1" s="1"/>
  <c r="N186" i="1" l="1"/>
  <c r="O186" i="1" s="1"/>
  <c r="N185" i="1" l="1"/>
  <c r="O185" i="1" s="1"/>
  <c r="N184" i="1" l="1"/>
  <c r="O184" i="1" s="1"/>
  <c r="N183" i="1" l="1"/>
  <c r="O183" i="1" s="1"/>
  <c r="N182" i="1" l="1"/>
  <c r="O182" i="1" s="1"/>
  <c r="N181" i="1" l="1"/>
  <c r="O181" i="1" s="1"/>
  <c r="N180" i="1" l="1"/>
  <c r="O180" i="1" s="1"/>
  <c r="N179" i="1" l="1"/>
  <c r="O179" i="1" s="1"/>
  <c r="N178" i="1" l="1"/>
  <c r="O178" i="1" s="1"/>
  <c r="N177" i="1" l="1"/>
  <c r="O177" i="1" s="1"/>
  <c r="N176" i="1" l="1"/>
  <c r="O176" i="1" s="1"/>
  <c r="N175" i="1" l="1"/>
  <c r="O175" i="1" s="1"/>
  <c r="N174" i="1" l="1"/>
  <c r="O174" i="1" s="1"/>
  <c r="N173" i="1" l="1"/>
  <c r="O173" i="1" s="1"/>
  <c r="N172" i="1" l="1"/>
  <c r="O172" i="1" s="1"/>
  <c r="N171" i="1" l="1"/>
  <c r="O171" i="1" s="1"/>
  <c r="N170" i="1" l="1"/>
  <c r="O170" i="1" s="1"/>
  <c r="N169" i="1" l="1"/>
  <c r="O169" i="1" s="1"/>
  <c r="N168" i="1" l="1"/>
  <c r="O168" i="1" s="1"/>
  <c r="N167" i="1" l="1"/>
  <c r="O167" i="1" s="1"/>
  <c r="N166" i="1" l="1"/>
  <c r="O166" i="1" s="1"/>
  <c r="N165" i="1" l="1"/>
  <c r="O165" i="1" s="1"/>
  <c r="N164" i="1" l="1"/>
  <c r="O164" i="1" s="1"/>
  <c r="N163" i="1" l="1"/>
  <c r="O163" i="1" s="1"/>
  <c r="N162" i="1" l="1"/>
  <c r="O162" i="1" s="1"/>
  <c r="N161" i="1" l="1"/>
  <c r="O161" i="1" s="1"/>
  <c r="N160" i="1" l="1"/>
  <c r="O160" i="1" s="1"/>
  <c r="N159" i="1" l="1"/>
  <c r="O159" i="1" s="1"/>
  <c r="N158" i="1" l="1"/>
  <c r="O158" i="1" s="1"/>
  <c r="N157" i="1" l="1"/>
  <c r="O157" i="1" s="1"/>
  <c r="N156" i="1" l="1"/>
  <c r="O156" i="1" s="1"/>
  <c r="N155" i="1" l="1"/>
  <c r="O155" i="1" s="1"/>
  <c r="N154" i="1" l="1"/>
  <c r="O154" i="1" s="1"/>
  <c r="N153" i="1" l="1"/>
  <c r="O153" i="1" s="1"/>
  <c r="N152" i="1" l="1"/>
  <c r="O152" i="1" s="1"/>
  <c r="N151" i="1" l="1"/>
  <c r="O151" i="1" s="1"/>
  <c r="N150" i="1" l="1"/>
  <c r="O150" i="1" s="1"/>
  <c r="N149" i="1" l="1"/>
  <c r="O149" i="1" s="1"/>
  <c r="N148" i="1" l="1"/>
  <c r="O148" i="1" s="1"/>
  <c r="N147" i="1" l="1"/>
  <c r="O147" i="1" s="1"/>
  <c r="N146" i="1" l="1"/>
  <c r="O146" i="1" s="1"/>
  <c r="N145" i="1" l="1"/>
  <c r="O145" i="1" s="1"/>
  <c r="N144" i="1" l="1"/>
  <c r="O144" i="1" s="1"/>
  <c r="N143" i="1" l="1"/>
  <c r="O143" i="1" s="1"/>
  <c r="N142" i="1" l="1"/>
  <c r="O142" i="1" s="1"/>
  <c r="N141" i="1" l="1"/>
  <c r="O141" i="1" s="1"/>
  <c r="N140" i="1" l="1"/>
  <c r="O140" i="1" s="1"/>
  <c r="N139" i="1" l="1"/>
  <c r="O139" i="1" s="1"/>
  <c r="N138" i="1" l="1"/>
  <c r="O138" i="1" s="1"/>
  <c r="N137" i="1" l="1"/>
  <c r="O137" i="1" s="1"/>
  <c r="N136" i="1" l="1"/>
  <c r="O136" i="1" s="1"/>
  <c r="N135" i="1" l="1"/>
  <c r="O135" i="1" s="1"/>
  <c r="N134" i="1" l="1"/>
  <c r="O134" i="1" s="1"/>
  <c r="N133" i="1" l="1"/>
  <c r="O133" i="1" s="1"/>
  <c r="N132" i="1" l="1"/>
  <c r="O132" i="1" s="1"/>
  <c r="N131" i="1" l="1"/>
  <c r="O131" i="1" s="1"/>
  <c r="N130" i="1" l="1"/>
  <c r="O130" i="1" s="1"/>
  <c r="N129" i="1" l="1"/>
  <c r="O129" i="1" s="1"/>
  <c r="N128" i="1" l="1"/>
  <c r="O128" i="1" s="1"/>
  <c r="N127" i="1" l="1"/>
  <c r="O127" i="1" s="1"/>
  <c r="N126" i="1" l="1"/>
  <c r="O126" i="1" s="1"/>
  <c r="N125" i="1" l="1"/>
  <c r="O125" i="1" s="1"/>
  <c r="N124" i="1" l="1"/>
  <c r="O124" i="1" s="1"/>
  <c r="N123" i="1" l="1"/>
  <c r="O123" i="1" s="1"/>
  <c r="N122" i="1" l="1"/>
  <c r="O122" i="1" s="1"/>
  <c r="N121" i="1" l="1"/>
  <c r="O121" i="1" s="1"/>
  <c r="N120" i="1" l="1"/>
  <c r="O120" i="1" s="1"/>
  <c r="N119" i="1" l="1"/>
  <c r="O119" i="1" s="1"/>
  <c r="N118" i="1" l="1"/>
  <c r="O118" i="1" s="1"/>
  <c r="N117" i="1" l="1"/>
  <c r="O117" i="1" s="1"/>
  <c r="N116" i="1" l="1"/>
  <c r="O116" i="1" s="1"/>
  <c r="N115" i="1" l="1"/>
  <c r="O115" i="1" s="1"/>
  <c r="N114" i="1" l="1"/>
  <c r="O114" i="1" s="1"/>
  <c r="N113" i="1" l="1"/>
  <c r="O113" i="1" s="1"/>
  <c r="N112" i="1" l="1"/>
  <c r="O112" i="1" s="1"/>
  <c r="N111" i="1" l="1"/>
  <c r="O111" i="1" s="1"/>
  <c r="N110" i="1" l="1"/>
  <c r="O110" i="1" s="1"/>
  <c r="N109" i="1" l="1"/>
  <c r="O109" i="1" s="1"/>
  <c r="N108" i="1" l="1"/>
  <c r="O108" i="1" s="1"/>
  <c r="N107" i="1" l="1"/>
  <c r="O107" i="1" s="1"/>
  <c r="N106" i="1" l="1"/>
  <c r="O106" i="1" s="1"/>
  <c r="N105" i="1" l="1"/>
  <c r="O105" i="1" s="1"/>
  <c r="N104" i="1" l="1"/>
  <c r="O104" i="1" s="1"/>
  <c r="N103" i="1" l="1"/>
  <c r="O103" i="1" s="1"/>
  <c r="N102" i="1" l="1"/>
  <c r="O102" i="1" s="1"/>
  <c r="N101" i="1" l="1"/>
  <c r="O101" i="1" s="1"/>
  <c r="N100" i="1" l="1"/>
  <c r="O100" i="1" s="1"/>
  <c r="N99" i="1" l="1"/>
  <c r="O99" i="1" s="1"/>
  <c r="N98" i="1" l="1"/>
  <c r="O98" i="1" s="1"/>
  <c r="N97" i="1" l="1"/>
  <c r="O97" i="1" s="1"/>
  <c r="N96" i="1" l="1"/>
  <c r="O96" i="1" s="1"/>
  <c r="N95" i="1" l="1"/>
  <c r="O95" i="1" s="1"/>
  <c r="N94" i="1" l="1"/>
  <c r="O94" i="1" s="1"/>
  <c r="N93" i="1" l="1"/>
  <c r="O93" i="1" s="1"/>
  <c r="N92" i="1" l="1"/>
  <c r="O92" i="1" s="1"/>
  <c r="N91" i="1" l="1"/>
  <c r="O91" i="1" s="1"/>
  <c r="N90" i="1" l="1"/>
  <c r="O90" i="1" s="1"/>
  <c r="N89" i="1" l="1"/>
  <c r="O89" i="1" s="1"/>
  <c r="N88" i="1" l="1"/>
  <c r="O88" i="1" s="1"/>
  <c r="N87" i="1" l="1"/>
  <c r="O87" i="1" s="1"/>
  <c r="N86" i="1" l="1"/>
  <c r="O86" i="1" s="1"/>
  <c r="N85" i="1" l="1"/>
  <c r="O85" i="1" s="1"/>
  <c r="N84" i="1" l="1"/>
  <c r="O84" i="1" s="1"/>
  <c r="N83" i="1" l="1"/>
  <c r="O83" i="1" s="1"/>
  <c r="N82" i="1" l="1"/>
  <c r="O82" i="1" s="1"/>
  <c r="N81" i="1" l="1"/>
  <c r="O81" i="1" s="1"/>
  <c r="N80" i="1" l="1"/>
  <c r="O80" i="1" s="1"/>
  <c r="N79" i="1" l="1"/>
  <c r="O79" i="1" s="1"/>
  <c r="N78" i="1" l="1"/>
  <c r="O78" i="1" s="1"/>
  <c r="N77" i="1" l="1"/>
  <c r="O77" i="1" s="1"/>
  <c r="N76" i="1" l="1"/>
  <c r="O76" i="1" s="1"/>
  <c r="N75" i="1" l="1"/>
  <c r="O75" i="1" s="1"/>
  <c r="N74" i="1" l="1"/>
  <c r="O74" i="1" s="1"/>
  <c r="N73" i="1" l="1"/>
  <c r="O73" i="1" s="1"/>
  <c r="N72" i="1" l="1"/>
  <c r="O72" i="1" s="1"/>
  <c r="N71" i="1" l="1"/>
  <c r="O71" i="1" s="1"/>
  <c r="N70" i="1" l="1"/>
  <c r="O70" i="1" s="1"/>
  <c r="N69" i="1" l="1"/>
  <c r="O69" i="1" s="1"/>
  <c r="N68" i="1" l="1"/>
  <c r="O68" i="1" s="1"/>
  <c r="N67" i="1" l="1"/>
  <c r="O67" i="1" s="1"/>
  <c r="N66" i="1" l="1"/>
  <c r="O66" i="1" s="1"/>
  <c r="N65" i="1" l="1"/>
  <c r="O65" i="1" s="1"/>
  <c r="N64" i="1" l="1"/>
  <c r="O64" i="1" s="1"/>
  <c r="N63" i="1" l="1"/>
  <c r="O63" i="1" s="1"/>
  <c r="N62" i="1" l="1"/>
  <c r="O62" i="1" s="1"/>
  <c r="N61" i="1" l="1"/>
  <c r="O61" i="1" s="1"/>
  <c r="N60" i="1" l="1"/>
  <c r="O60" i="1" s="1"/>
  <c r="N59" i="1" l="1"/>
  <c r="O59" i="1" s="1"/>
  <c r="N58" i="1" l="1"/>
  <c r="O58" i="1" s="1"/>
  <c r="N57" i="1" l="1"/>
  <c r="O57" i="1" s="1"/>
  <c r="N56" i="1" l="1"/>
  <c r="O56" i="1" s="1"/>
  <c r="N55" i="1" l="1"/>
  <c r="O55" i="1" s="1"/>
  <c r="N54" i="1" l="1"/>
  <c r="O54" i="1" s="1"/>
  <c r="N53" i="1" l="1"/>
  <c r="O53" i="1" s="1"/>
  <c r="N52" i="1" l="1"/>
  <c r="O52" i="1" s="1"/>
  <c r="N51" i="1" l="1"/>
  <c r="O51" i="1" s="1"/>
  <c r="N50" i="1" l="1"/>
  <c r="O50" i="1" s="1"/>
  <c r="N49" i="1" l="1"/>
  <c r="O49" i="1" s="1"/>
  <c r="N48" i="1" l="1"/>
  <c r="O48" i="1" s="1"/>
  <c r="N47" i="1" l="1"/>
  <c r="O47" i="1" s="1"/>
  <c r="N46" i="1" l="1"/>
  <c r="O46" i="1" s="1"/>
  <c r="N45" i="1" l="1"/>
  <c r="O45" i="1" s="1"/>
  <c r="N44" i="1" l="1"/>
  <c r="O44" i="1" s="1"/>
  <c r="N43" i="1" l="1"/>
  <c r="O43" i="1" s="1"/>
  <c r="N42" i="1" l="1"/>
  <c r="O42" i="1" s="1"/>
  <c r="N41" i="1" l="1"/>
  <c r="O41" i="1" s="1"/>
  <c r="N40" i="1" l="1"/>
  <c r="O40" i="1" s="1"/>
  <c r="N39" i="1" l="1"/>
  <c r="O39" i="1" s="1"/>
  <c r="N38" i="1" l="1"/>
  <c r="O38" i="1" s="1"/>
  <c r="N37" i="1" l="1"/>
  <c r="O37" i="1" s="1"/>
  <c r="N36" i="1" l="1"/>
  <c r="O36" i="1" s="1"/>
  <c r="N35" i="1" l="1"/>
  <c r="O35" i="1" s="1"/>
  <c r="N34" i="1" l="1"/>
  <c r="O34" i="1" s="1"/>
  <c r="N33" i="1" l="1"/>
  <c r="O33" i="1" s="1"/>
  <c r="N32" i="1" l="1"/>
  <c r="O32" i="1" s="1"/>
  <c r="N31" i="1" l="1"/>
  <c r="O31" i="1" s="1"/>
  <c r="N30" i="1" l="1"/>
  <c r="O30" i="1" s="1"/>
  <c r="N29" i="1" l="1"/>
  <c r="O29" i="1" s="1"/>
  <c r="N28" i="1" l="1"/>
  <c r="O28" i="1" s="1"/>
  <c r="N27" i="1" l="1"/>
  <c r="O27" i="1" s="1"/>
  <c r="N26" i="1" l="1"/>
  <c r="O26" i="1" s="1"/>
  <c r="N25" i="1" l="1"/>
  <c r="O25" i="1" s="1"/>
  <c r="N24" i="1" l="1"/>
  <c r="O24" i="1" s="1"/>
  <c r="N23" i="1" l="1"/>
  <c r="O23" i="1" s="1"/>
  <c r="N22" i="1" l="1"/>
  <c r="O22" i="1" s="1"/>
  <c r="N21" i="1" l="1"/>
  <c r="O21" i="1" s="1"/>
  <c r="N20" i="1" l="1"/>
  <c r="O20" i="1" s="1"/>
  <c r="N19" i="1" l="1"/>
  <c r="O19" i="1" s="1"/>
  <c r="N18" i="1" l="1"/>
  <c r="O18" i="1" s="1"/>
  <c r="N17" i="1" l="1"/>
  <c r="O17" i="1" s="1"/>
  <c r="N16" i="1" l="1"/>
  <c r="O16" i="1" s="1"/>
  <c r="N15" i="1" l="1"/>
  <c r="O15" i="1" s="1"/>
  <c r="N14" i="1" l="1"/>
  <c r="O14" i="1" s="1"/>
  <c r="N13" i="1" l="1"/>
  <c r="O13" i="1" s="1"/>
  <c r="N12" i="1" l="1"/>
  <c r="O12" i="1" s="1"/>
  <c r="N11" i="1" l="1"/>
  <c r="O11" i="1" s="1"/>
  <c r="N10" i="1" l="1"/>
  <c r="O10" i="1" s="1"/>
  <c r="N9" i="1" l="1"/>
  <c r="O9" i="1" s="1"/>
  <c r="N8" i="1" l="1"/>
  <c r="O8" i="1" s="1"/>
  <c r="N7" i="1" l="1"/>
  <c r="O7" i="1" s="1"/>
  <c r="N6" i="1" l="1"/>
  <c r="O6" i="1" s="1"/>
  <c r="N5" i="1" l="1"/>
  <c r="O5" i="1" s="1"/>
  <c r="N4" i="1" l="1"/>
  <c r="O4" i="1" s="1"/>
  <c r="K259" i="1" l="1"/>
  <c r="L259" i="1" s="1"/>
  <c r="K258" i="1" l="1"/>
  <c r="L258" i="1" s="1"/>
  <c r="K257" i="1" l="1"/>
  <c r="L257" i="1" s="1"/>
  <c r="K256" i="1" l="1"/>
  <c r="L256" i="1" s="1"/>
  <c r="K255" i="1" l="1"/>
  <c r="L255" i="1" s="1"/>
  <c r="K254" i="1" l="1"/>
  <c r="L254" i="1" s="1"/>
  <c r="K253" i="1" l="1"/>
  <c r="L253" i="1" s="1"/>
  <c r="K252" i="1" l="1"/>
  <c r="L252" i="1" s="1"/>
  <c r="K251" i="1" l="1"/>
  <c r="L251" i="1" s="1"/>
  <c r="K250" i="1" l="1"/>
  <c r="L250" i="1" s="1"/>
  <c r="K249" i="1" l="1"/>
  <c r="L249" i="1" s="1"/>
  <c r="K248" i="1" l="1"/>
  <c r="L248" i="1" s="1"/>
  <c r="K247" i="1" l="1"/>
  <c r="L247" i="1" s="1"/>
  <c r="K246" i="1" l="1"/>
  <c r="L246" i="1" s="1"/>
  <c r="K245" i="1" l="1"/>
  <c r="L245" i="1" s="1"/>
  <c r="K244" i="1" l="1"/>
  <c r="L244" i="1" s="1"/>
  <c r="K243" i="1" l="1"/>
  <c r="L243" i="1" s="1"/>
  <c r="K242" i="1" l="1"/>
  <c r="L242" i="1" s="1"/>
  <c r="K241" i="1" l="1"/>
  <c r="L241" i="1" s="1"/>
  <c r="K240" i="1" l="1"/>
  <c r="L240" i="1" s="1"/>
  <c r="K239" i="1" l="1"/>
  <c r="L239" i="1" s="1"/>
  <c r="K238" i="1" l="1"/>
  <c r="L238" i="1" s="1"/>
  <c r="K237" i="1" l="1"/>
  <c r="L237" i="1" s="1"/>
  <c r="K236" i="1" l="1"/>
  <c r="L236" i="1" s="1"/>
  <c r="K235" i="1" l="1"/>
  <c r="L235" i="1" s="1"/>
  <c r="K234" i="1" l="1"/>
  <c r="L234" i="1" s="1"/>
  <c r="K233" i="1" l="1"/>
  <c r="L233" i="1" s="1"/>
  <c r="K232" i="1" l="1"/>
  <c r="L232" i="1" s="1"/>
  <c r="K231" i="1" l="1"/>
  <c r="L231" i="1" s="1"/>
  <c r="K230" i="1" l="1"/>
  <c r="L230" i="1" s="1"/>
  <c r="K229" i="1" l="1"/>
  <c r="L229" i="1" s="1"/>
  <c r="K228" i="1" l="1"/>
  <c r="L228" i="1" s="1"/>
  <c r="K227" i="1" l="1"/>
  <c r="L227" i="1" s="1"/>
  <c r="K226" i="1" l="1"/>
  <c r="L226" i="1" s="1"/>
  <c r="K225" i="1" l="1"/>
  <c r="L225" i="1" s="1"/>
  <c r="K224" i="1" l="1"/>
  <c r="L224" i="1" s="1"/>
  <c r="K223" i="1" l="1"/>
  <c r="L223" i="1" s="1"/>
  <c r="K222" i="1" l="1"/>
  <c r="L222" i="1" s="1"/>
  <c r="K221" i="1" l="1"/>
  <c r="L221" i="1" s="1"/>
  <c r="K220" i="1" l="1"/>
  <c r="L220" i="1" s="1"/>
  <c r="K219" i="1" l="1"/>
  <c r="L219" i="1" s="1"/>
  <c r="K218" i="1" l="1"/>
  <c r="L218" i="1" s="1"/>
  <c r="K217" i="1" l="1"/>
  <c r="L217" i="1" s="1"/>
  <c r="K216" i="1" l="1"/>
  <c r="L216" i="1" s="1"/>
  <c r="K215" i="1" l="1"/>
  <c r="L215" i="1" s="1"/>
  <c r="K214" i="1" l="1"/>
  <c r="L214" i="1" s="1"/>
  <c r="K213" i="1" l="1"/>
  <c r="L213" i="1" s="1"/>
  <c r="K212" i="1" l="1"/>
  <c r="L212" i="1" s="1"/>
  <c r="K211" i="1" l="1"/>
  <c r="L211" i="1" s="1"/>
  <c r="K210" i="1" l="1"/>
  <c r="L210" i="1" s="1"/>
  <c r="K209" i="1" l="1"/>
  <c r="L209" i="1" s="1"/>
  <c r="K208" i="1" l="1"/>
  <c r="L208" i="1" s="1"/>
  <c r="K207" i="1" l="1"/>
  <c r="L207" i="1" s="1"/>
  <c r="K206" i="1" l="1"/>
  <c r="L206" i="1" s="1"/>
  <c r="K205" i="1" l="1"/>
  <c r="L205" i="1" s="1"/>
  <c r="K204" i="1" l="1"/>
  <c r="L204" i="1" s="1"/>
  <c r="K203" i="1" l="1"/>
  <c r="L203" i="1" s="1"/>
  <c r="K202" i="1" l="1"/>
  <c r="L202" i="1" s="1"/>
  <c r="K201" i="1" l="1"/>
  <c r="L201" i="1" s="1"/>
  <c r="K200" i="1" l="1"/>
  <c r="L200" i="1" s="1"/>
  <c r="K199" i="1" l="1"/>
  <c r="L199" i="1" s="1"/>
  <c r="K198" i="1" l="1"/>
  <c r="L198" i="1" s="1"/>
  <c r="K197" i="1" l="1"/>
  <c r="L197" i="1" s="1"/>
  <c r="K196" i="1" l="1"/>
  <c r="L196" i="1" s="1"/>
  <c r="K195" i="1" l="1"/>
  <c r="L195" i="1" s="1"/>
  <c r="K194" i="1" l="1"/>
  <c r="L194" i="1" s="1"/>
  <c r="K193" i="1" l="1"/>
  <c r="L193" i="1" s="1"/>
  <c r="K192" i="1" l="1"/>
  <c r="L192" i="1" s="1"/>
  <c r="K191" i="1" l="1"/>
  <c r="L191" i="1" s="1"/>
  <c r="K190" i="1" l="1"/>
  <c r="L190" i="1" s="1"/>
  <c r="K189" i="1" l="1"/>
  <c r="L189" i="1" s="1"/>
  <c r="K188" i="1" l="1"/>
  <c r="L188" i="1" s="1"/>
  <c r="K187" i="1" l="1"/>
  <c r="L187" i="1" s="1"/>
  <c r="K186" i="1" l="1"/>
  <c r="L186" i="1" s="1"/>
  <c r="K185" i="1" l="1"/>
  <c r="L185" i="1" s="1"/>
  <c r="K184" i="1" l="1"/>
  <c r="L184" i="1" s="1"/>
  <c r="K183" i="1" l="1"/>
  <c r="L183" i="1" s="1"/>
  <c r="K182" i="1" l="1"/>
  <c r="L182" i="1" s="1"/>
  <c r="K181" i="1" l="1"/>
  <c r="L181" i="1" s="1"/>
  <c r="K180" i="1" l="1"/>
  <c r="L180" i="1" s="1"/>
  <c r="K179" i="1" l="1"/>
  <c r="L179" i="1" s="1"/>
  <c r="K178" i="1" l="1"/>
  <c r="L178" i="1" s="1"/>
  <c r="K177" i="1" l="1"/>
  <c r="L177" i="1" s="1"/>
  <c r="K176" i="1" l="1"/>
  <c r="L176" i="1" s="1"/>
  <c r="K175" i="1" l="1"/>
  <c r="L175" i="1" s="1"/>
  <c r="K174" i="1" l="1"/>
  <c r="L174" i="1" s="1"/>
  <c r="K173" i="1" l="1"/>
  <c r="L173" i="1" s="1"/>
  <c r="K172" i="1" l="1"/>
  <c r="L172" i="1" s="1"/>
  <c r="K171" i="1" l="1"/>
  <c r="L171" i="1" s="1"/>
  <c r="K170" i="1" l="1"/>
  <c r="L170" i="1" s="1"/>
  <c r="K169" i="1" l="1"/>
  <c r="L169" i="1" s="1"/>
  <c r="K168" i="1" l="1"/>
  <c r="L168" i="1" s="1"/>
  <c r="K167" i="1" l="1"/>
  <c r="L167" i="1" s="1"/>
  <c r="K166" i="1" l="1"/>
  <c r="L166" i="1" s="1"/>
  <c r="K165" i="1" l="1"/>
  <c r="L165" i="1" s="1"/>
  <c r="K164" i="1" l="1"/>
  <c r="L164" i="1" s="1"/>
  <c r="K163" i="1" l="1"/>
  <c r="L163" i="1" s="1"/>
  <c r="K162" i="1" l="1"/>
  <c r="L162" i="1" s="1"/>
  <c r="K161" i="1" l="1"/>
  <c r="L161" i="1" s="1"/>
  <c r="K160" i="1" l="1"/>
  <c r="L160" i="1" s="1"/>
  <c r="K159" i="1" l="1"/>
  <c r="L159" i="1" s="1"/>
  <c r="K158" i="1" l="1"/>
  <c r="L158" i="1" s="1"/>
  <c r="K157" i="1" l="1"/>
  <c r="L157" i="1" s="1"/>
  <c r="K156" i="1" l="1"/>
  <c r="L156" i="1" s="1"/>
  <c r="K155" i="1" l="1"/>
  <c r="L155" i="1" s="1"/>
  <c r="K154" i="1" l="1"/>
  <c r="L154" i="1" s="1"/>
  <c r="K153" i="1" l="1"/>
  <c r="L153" i="1" s="1"/>
  <c r="K152" i="1" l="1"/>
  <c r="L152" i="1" s="1"/>
  <c r="K151" i="1" l="1"/>
  <c r="L151" i="1" s="1"/>
  <c r="K150" i="1" l="1"/>
  <c r="L150" i="1" s="1"/>
  <c r="K149" i="1" l="1"/>
  <c r="L149" i="1" s="1"/>
  <c r="K148" i="1" l="1"/>
  <c r="L148" i="1" s="1"/>
  <c r="K147" i="1" l="1"/>
  <c r="L147" i="1" s="1"/>
  <c r="K146" i="1" l="1"/>
  <c r="L146" i="1" s="1"/>
  <c r="K145" i="1" l="1"/>
  <c r="L145" i="1" s="1"/>
  <c r="K144" i="1" l="1"/>
  <c r="L144" i="1" s="1"/>
  <c r="K143" i="1" l="1"/>
  <c r="L143" i="1" s="1"/>
  <c r="K142" i="1" l="1"/>
  <c r="L142" i="1" s="1"/>
  <c r="K141" i="1" l="1"/>
  <c r="L141" i="1" s="1"/>
  <c r="K140" i="1" l="1"/>
  <c r="L140" i="1" s="1"/>
  <c r="K139" i="1" l="1"/>
  <c r="L139" i="1" s="1"/>
  <c r="K138" i="1" l="1"/>
  <c r="L138" i="1" s="1"/>
  <c r="K137" i="1" l="1"/>
  <c r="L137" i="1" s="1"/>
  <c r="K136" i="1" l="1"/>
  <c r="L136" i="1" s="1"/>
  <c r="K135" i="1" l="1"/>
  <c r="L135" i="1" s="1"/>
  <c r="K134" i="1" l="1"/>
  <c r="L134" i="1" s="1"/>
  <c r="K133" i="1" l="1"/>
  <c r="L133" i="1" s="1"/>
  <c r="K132" i="1" l="1"/>
  <c r="L132" i="1" s="1"/>
  <c r="K131" i="1" l="1"/>
  <c r="L131" i="1" s="1"/>
  <c r="K130" i="1" l="1"/>
  <c r="L130" i="1" s="1"/>
  <c r="K129" i="1" l="1"/>
  <c r="L129" i="1" s="1"/>
  <c r="K128" i="1" l="1"/>
  <c r="L128" i="1" s="1"/>
  <c r="K127" i="1" l="1"/>
  <c r="L127" i="1" s="1"/>
  <c r="K126" i="1" l="1"/>
  <c r="L126" i="1" s="1"/>
  <c r="K125" i="1" l="1"/>
  <c r="L125" i="1" s="1"/>
  <c r="K124" i="1" l="1"/>
  <c r="L124" i="1" s="1"/>
  <c r="K123" i="1" l="1"/>
  <c r="L123" i="1" s="1"/>
  <c r="K122" i="1" l="1"/>
  <c r="L122" i="1" s="1"/>
  <c r="K121" i="1" l="1"/>
  <c r="L121" i="1" s="1"/>
  <c r="K120" i="1" l="1"/>
  <c r="L120" i="1" s="1"/>
  <c r="K119" i="1" l="1"/>
  <c r="L119" i="1" s="1"/>
  <c r="K118" i="1" l="1"/>
  <c r="L118" i="1" s="1"/>
  <c r="K117" i="1" l="1"/>
  <c r="L117" i="1" s="1"/>
  <c r="K116" i="1" l="1"/>
  <c r="L116" i="1" s="1"/>
  <c r="K115" i="1" l="1"/>
  <c r="L115" i="1" s="1"/>
  <c r="K114" i="1" l="1"/>
  <c r="L114" i="1" s="1"/>
  <c r="K113" i="1" l="1"/>
  <c r="L113" i="1" s="1"/>
  <c r="K112" i="1" l="1"/>
  <c r="L112" i="1" s="1"/>
  <c r="K111" i="1" l="1"/>
  <c r="L111" i="1" s="1"/>
  <c r="K110" i="1" l="1"/>
  <c r="L110" i="1" s="1"/>
  <c r="K109" i="1" l="1"/>
  <c r="L109" i="1" s="1"/>
  <c r="K108" i="1" l="1"/>
  <c r="L108" i="1" s="1"/>
  <c r="K107" i="1" l="1"/>
  <c r="L107" i="1" s="1"/>
  <c r="K106" i="1" l="1"/>
  <c r="L106" i="1" s="1"/>
  <c r="K105" i="1" l="1"/>
  <c r="L105" i="1" s="1"/>
  <c r="K104" i="1" l="1"/>
  <c r="L104" i="1" s="1"/>
  <c r="K103" i="1" l="1"/>
  <c r="L103" i="1" s="1"/>
  <c r="K102" i="1" l="1"/>
  <c r="L102" i="1" s="1"/>
  <c r="K101" i="1" l="1"/>
  <c r="L101" i="1" s="1"/>
  <c r="K100" i="1" l="1"/>
  <c r="L100" i="1" s="1"/>
  <c r="K99" i="1" l="1"/>
  <c r="L99" i="1" s="1"/>
  <c r="K98" i="1" l="1"/>
  <c r="L98" i="1" s="1"/>
  <c r="K97" i="1" l="1"/>
  <c r="L97" i="1" s="1"/>
  <c r="K96" i="1" l="1"/>
  <c r="L96" i="1" s="1"/>
  <c r="K95" i="1" l="1"/>
  <c r="L95" i="1" s="1"/>
  <c r="K94" i="1" l="1"/>
  <c r="L94" i="1" s="1"/>
  <c r="K93" i="1" l="1"/>
  <c r="L93" i="1" s="1"/>
  <c r="K92" i="1" l="1"/>
  <c r="L92" i="1" s="1"/>
  <c r="K91" i="1" l="1"/>
  <c r="L91" i="1" s="1"/>
  <c r="K90" i="1" l="1"/>
  <c r="L90" i="1" s="1"/>
  <c r="K89" i="1" l="1"/>
  <c r="L89" i="1" s="1"/>
  <c r="K88" i="1" l="1"/>
  <c r="L88" i="1" s="1"/>
  <c r="K87" i="1" l="1"/>
  <c r="L87" i="1" s="1"/>
  <c r="K86" i="1" l="1"/>
  <c r="L86" i="1" s="1"/>
  <c r="K85" i="1" l="1"/>
  <c r="L85" i="1" s="1"/>
  <c r="K84" i="1" l="1"/>
  <c r="L84" i="1" s="1"/>
  <c r="K83" i="1" l="1"/>
  <c r="L83" i="1" s="1"/>
  <c r="K82" i="1" l="1"/>
  <c r="L82" i="1" s="1"/>
  <c r="K81" i="1" l="1"/>
  <c r="L81" i="1" s="1"/>
  <c r="K80" i="1" l="1"/>
  <c r="L80" i="1" s="1"/>
  <c r="K79" i="1" l="1"/>
  <c r="L79" i="1" s="1"/>
  <c r="K78" i="1" l="1"/>
  <c r="L78" i="1" s="1"/>
  <c r="K77" i="1" l="1"/>
  <c r="L77" i="1" s="1"/>
  <c r="K76" i="1" l="1"/>
  <c r="L76" i="1" s="1"/>
  <c r="K75" i="1" l="1"/>
  <c r="L75" i="1" s="1"/>
  <c r="K74" i="1" l="1"/>
  <c r="L74" i="1" s="1"/>
  <c r="K73" i="1" l="1"/>
  <c r="L73" i="1" s="1"/>
  <c r="K72" i="1" l="1"/>
  <c r="L72" i="1" s="1"/>
  <c r="K71" i="1" l="1"/>
  <c r="L71" i="1" s="1"/>
  <c r="K70" i="1" l="1"/>
  <c r="L70" i="1" s="1"/>
  <c r="K69" i="1" l="1"/>
  <c r="L69" i="1" s="1"/>
  <c r="K68" i="1" l="1"/>
  <c r="L68" i="1" s="1"/>
  <c r="K67" i="1" l="1"/>
  <c r="L67" i="1" s="1"/>
  <c r="K66" i="1" l="1"/>
  <c r="L66" i="1" s="1"/>
  <c r="K65" i="1" l="1"/>
  <c r="L65" i="1" s="1"/>
  <c r="K64" i="1" l="1"/>
  <c r="L64" i="1" s="1"/>
  <c r="K63" i="1" l="1"/>
  <c r="L63" i="1" s="1"/>
  <c r="K62" i="1" l="1"/>
  <c r="L62" i="1" s="1"/>
  <c r="K61" i="1" l="1"/>
  <c r="L61" i="1" s="1"/>
  <c r="K60" i="1" l="1"/>
  <c r="L60" i="1" s="1"/>
  <c r="K59" i="1" l="1"/>
  <c r="L59" i="1" s="1"/>
  <c r="K58" i="1" l="1"/>
  <c r="L58" i="1" s="1"/>
  <c r="K57" i="1" l="1"/>
  <c r="L57" i="1" s="1"/>
  <c r="K56" i="1" l="1"/>
  <c r="L56" i="1" s="1"/>
  <c r="K55" i="1" l="1"/>
  <c r="L55" i="1" s="1"/>
  <c r="K54" i="1" l="1"/>
  <c r="L54" i="1" s="1"/>
  <c r="K53" i="1" l="1"/>
  <c r="L53" i="1" s="1"/>
  <c r="K52" i="1" l="1"/>
  <c r="L52" i="1" s="1"/>
  <c r="K51" i="1" l="1"/>
  <c r="L51" i="1" s="1"/>
  <c r="K50" i="1" l="1"/>
  <c r="L50" i="1" s="1"/>
  <c r="K49" i="1" l="1"/>
  <c r="L49" i="1" s="1"/>
  <c r="K48" i="1" l="1"/>
  <c r="L48" i="1" s="1"/>
  <c r="K47" i="1" l="1"/>
  <c r="L47" i="1" s="1"/>
  <c r="K46" i="1" l="1"/>
  <c r="L46" i="1" s="1"/>
  <c r="K45" i="1" l="1"/>
  <c r="L45" i="1" s="1"/>
  <c r="K44" i="1" l="1"/>
  <c r="L44" i="1" s="1"/>
  <c r="K43" i="1" l="1"/>
  <c r="L43" i="1" s="1"/>
  <c r="K42" i="1" l="1"/>
  <c r="L42" i="1" s="1"/>
  <c r="K41" i="1" l="1"/>
  <c r="L41" i="1" s="1"/>
  <c r="K40" i="1" l="1"/>
  <c r="L40" i="1" s="1"/>
  <c r="K39" i="1" l="1"/>
  <c r="L39" i="1" s="1"/>
  <c r="K38" i="1" l="1"/>
  <c r="L38" i="1" s="1"/>
  <c r="K37" i="1" l="1"/>
  <c r="L37" i="1" s="1"/>
  <c r="K36" i="1" l="1"/>
  <c r="L36" i="1" s="1"/>
  <c r="K35" i="1" l="1"/>
  <c r="L35" i="1" s="1"/>
  <c r="K34" i="1" l="1"/>
  <c r="L34" i="1" s="1"/>
  <c r="K33" i="1" l="1"/>
  <c r="L33" i="1" s="1"/>
  <c r="K32" i="1" l="1"/>
  <c r="L32" i="1" s="1"/>
  <c r="K31" i="1" l="1"/>
  <c r="L31" i="1" s="1"/>
  <c r="K30" i="1" l="1"/>
  <c r="L30" i="1" s="1"/>
  <c r="K29" i="1" l="1"/>
  <c r="L29" i="1" s="1"/>
  <c r="K28" i="1" l="1"/>
  <c r="L28" i="1" s="1"/>
  <c r="K27" i="1" l="1"/>
  <c r="L27" i="1" s="1"/>
  <c r="K26" i="1" l="1"/>
  <c r="L26" i="1" s="1"/>
  <c r="K25" i="1" l="1"/>
  <c r="L25" i="1" s="1"/>
  <c r="K24" i="1" l="1"/>
  <c r="L24" i="1" s="1"/>
  <c r="K23" i="1" l="1"/>
  <c r="L23" i="1" s="1"/>
  <c r="K22" i="1" l="1"/>
  <c r="L22" i="1" s="1"/>
  <c r="K21" i="1" l="1"/>
  <c r="L21" i="1" s="1"/>
  <c r="K20" i="1" l="1"/>
  <c r="L20" i="1" s="1"/>
  <c r="K19" i="1" l="1"/>
  <c r="L19" i="1" s="1"/>
  <c r="K18" i="1" l="1"/>
  <c r="L18" i="1" s="1"/>
  <c r="K17" i="1" l="1"/>
  <c r="L17" i="1" s="1"/>
  <c r="K16" i="1" l="1"/>
  <c r="L16" i="1" s="1"/>
  <c r="K15" i="1" l="1"/>
  <c r="L15" i="1" s="1"/>
  <c r="K14" i="1" l="1"/>
  <c r="L14" i="1" s="1"/>
  <c r="K13" i="1" l="1"/>
  <c r="L13" i="1" s="1"/>
  <c r="K12" i="1" l="1"/>
  <c r="L12" i="1" s="1"/>
  <c r="K11" i="1" l="1"/>
  <c r="L11" i="1" s="1"/>
  <c r="K10" i="1" l="1"/>
  <c r="L10" i="1" s="1"/>
  <c r="K9" i="1" l="1"/>
  <c r="L9" i="1" s="1"/>
  <c r="K8" i="1" l="1"/>
  <c r="L8" i="1" s="1"/>
  <c r="K7" i="1" l="1"/>
  <c r="L7" i="1" s="1"/>
  <c r="K6" i="1" l="1"/>
  <c r="L6" i="1" s="1"/>
  <c r="K5" i="1" l="1"/>
  <c r="L5" i="1" s="1"/>
  <c r="K4" i="1" l="1"/>
  <c r="L4" i="1" s="1"/>
  <c r="H259" i="1" l="1"/>
  <c r="I259" i="1" s="1"/>
  <c r="H258" i="1" l="1"/>
  <c r="I258" i="1" s="1"/>
  <c r="H257" i="1" l="1"/>
  <c r="I257" i="1" s="1"/>
  <c r="H256" i="1" l="1"/>
  <c r="I256" i="1" s="1"/>
  <c r="H255" i="1" l="1"/>
  <c r="I255" i="1" s="1"/>
  <c r="H254" i="1" l="1"/>
  <c r="I254" i="1" s="1"/>
  <c r="H253" i="1" l="1"/>
  <c r="I253" i="1" s="1"/>
  <c r="H252" i="1" l="1"/>
  <c r="I252" i="1" s="1"/>
  <c r="H251" i="1" l="1"/>
  <c r="I251" i="1" s="1"/>
  <c r="H250" i="1" l="1"/>
  <c r="I250" i="1" s="1"/>
  <c r="H249" i="1" l="1"/>
  <c r="I249" i="1" s="1"/>
  <c r="H248" i="1" l="1"/>
  <c r="I248" i="1" s="1"/>
  <c r="H247" i="1" l="1"/>
  <c r="I247" i="1" s="1"/>
  <c r="H246" i="1" l="1"/>
  <c r="I246" i="1" s="1"/>
  <c r="H245" i="1" l="1"/>
  <c r="I245" i="1" s="1"/>
  <c r="H244" i="1" l="1"/>
  <c r="I244" i="1" s="1"/>
  <c r="H243" i="1" l="1"/>
  <c r="I243" i="1" s="1"/>
  <c r="H242" i="1" l="1"/>
  <c r="I242" i="1" s="1"/>
  <c r="H241" i="1" l="1"/>
  <c r="I241" i="1" s="1"/>
  <c r="H240" i="1" l="1"/>
  <c r="I240" i="1" s="1"/>
  <c r="H239" i="1" l="1"/>
  <c r="I239" i="1" s="1"/>
  <c r="H238" i="1" l="1"/>
  <c r="I238" i="1" s="1"/>
  <c r="H237" i="1" l="1"/>
  <c r="I237" i="1" s="1"/>
  <c r="H236" i="1" l="1"/>
  <c r="I236" i="1" s="1"/>
  <c r="H235" i="1" l="1"/>
  <c r="I235" i="1" s="1"/>
  <c r="H234" i="1" l="1"/>
  <c r="I234" i="1" s="1"/>
  <c r="H233" i="1" l="1"/>
  <c r="I233" i="1" s="1"/>
  <c r="H232" i="1" l="1"/>
  <c r="I232" i="1" s="1"/>
  <c r="H231" i="1" l="1"/>
  <c r="I231" i="1" s="1"/>
  <c r="H230" i="1" l="1"/>
  <c r="I230" i="1" s="1"/>
  <c r="H229" i="1" l="1"/>
  <c r="I229" i="1" s="1"/>
  <c r="H228" i="1" l="1"/>
  <c r="I228" i="1" s="1"/>
  <c r="H227" i="1" l="1"/>
  <c r="I227" i="1" s="1"/>
  <c r="H226" i="1" l="1"/>
  <c r="I226" i="1" s="1"/>
  <c r="H225" i="1" l="1"/>
  <c r="I225" i="1" s="1"/>
  <c r="H224" i="1" l="1"/>
  <c r="I224" i="1" s="1"/>
  <c r="H223" i="1" l="1"/>
  <c r="I223" i="1" s="1"/>
  <c r="H222" i="1" l="1"/>
  <c r="I222" i="1" s="1"/>
  <c r="H221" i="1" l="1"/>
  <c r="I221" i="1" s="1"/>
  <c r="H220" i="1" l="1"/>
  <c r="I220" i="1" s="1"/>
  <c r="H219" i="1" l="1"/>
  <c r="I219" i="1" s="1"/>
  <c r="H218" i="1" l="1"/>
  <c r="I218" i="1" s="1"/>
  <c r="H217" i="1" l="1"/>
  <c r="I217" i="1" s="1"/>
  <c r="H216" i="1" l="1"/>
  <c r="I216" i="1" s="1"/>
  <c r="H215" i="1" l="1"/>
  <c r="I215" i="1" s="1"/>
  <c r="H214" i="1" l="1"/>
  <c r="I214" i="1" s="1"/>
  <c r="H213" i="1" l="1"/>
  <c r="I213" i="1" s="1"/>
  <c r="H212" i="1" l="1"/>
  <c r="I212" i="1" s="1"/>
  <c r="H211" i="1" l="1"/>
  <c r="I211" i="1" s="1"/>
  <c r="H210" i="1" l="1"/>
  <c r="I210" i="1" s="1"/>
  <c r="H209" i="1" l="1"/>
  <c r="I209" i="1" s="1"/>
  <c r="H208" i="1" l="1"/>
  <c r="I208" i="1" s="1"/>
  <c r="H207" i="1" l="1"/>
  <c r="I207" i="1" s="1"/>
  <c r="H206" i="1" l="1"/>
  <c r="I206" i="1" s="1"/>
  <c r="H205" i="1" l="1"/>
  <c r="I205" i="1" s="1"/>
  <c r="H204" i="1" l="1"/>
  <c r="I204" i="1" s="1"/>
  <c r="H203" i="1" l="1"/>
  <c r="I203" i="1" s="1"/>
  <c r="H202" i="1" l="1"/>
  <c r="I202" i="1" s="1"/>
  <c r="H201" i="1" l="1"/>
  <c r="I201" i="1" s="1"/>
  <c r="H200" i="1" l="1"/>
  <c r="I200" i="1" s="1"/>
  <c r="H199" i="1" l="1"/>
  <c r="I199" i="1" s="1"/>
  <c r="H198" i="1" l="1"/>
  <c r="I198" i="1" s="1"/>
  <c r="H197" i="1" l="1"/>
  <c r="I197" i="1" s="1"/>
  <c r="H196" i="1" l="1"/>
  <c r="I196" i="1" s="1"/>
  <c r="H195" i="1" l="1"/>
  <c r="I195" i="1" s="1"/>
  <c r="H194" i="1" l="1"/>
  <c r="I194" i="1" s="1"/>
  <c r="H193" i="1" l="1"/>
  <c r="I193" i="1" s="1"/>
  <c r="H192" i="1" l="1"/>
  <c r="I192" i="1" s="1"/>
  <c r="H191" i="1" l="1"/>
  <c r="I191" i="1" s="1"/>
  <c r="H190" i="1" l="1"/>
  <c r="I190" i="1" s="1"/>
  <c r="H189" i="1" l="1"/>
  <c r="I189" i="1" s="1"/>
  <c r="H188" i="1" l="1"/>
  <c r="I188" i="1" s="1"/>
  <c r="H187" i="1" l="1"/>
  <c r="I187" i="1" s="1"/>
  <c r="H186" i="1" l="1"/>
  <c r="I186" i="1" s="1"/>
  <c r="H185" i="1" l="1"/>
  <c r="I185" i="1" s="1"/>
  <c r="H184" i="1" l="1"/>
  <c r="I184" i="1" s="1"/>
  <c r="H183" i="1" l="1"/>
  <c r="I183" i="1" s="1"/>
  <c r="H182" i="1" l="1"/>
  <c r="I182" i="1" s="1"/>
  <c r="H181" i="1" l="1"/>
  <c r="I181" i="1" s="1"/>
  <c r="H180" i="1" l="1"/>
  <c r="I180" i="1" s="1"/>
  <c r="H179" i="1" l="1"/>
  <c r="I179" i="1" s="1"/>
  <c r="H178" i="1" l="1"/>
  <c r="I178" i="1" s="1"/>
  <c r="H177" i="1" l="1"/>
  <c r="I177" i="1" s="1"/>
  <c r="H176" i="1" l="1"/>
  <c r="I176" i="1" s="1"/>
  <c r="H175" i="1" l="1"/>
  <c r="I175" i="1" s="1"/>
  <c r="H174" i="1" l="1"/>
  <c r="I174" i="1" s="1"/>
  <c r="H173" i="1" l="1"/>
  <c r="I173" i="1" s="1"/>
  <c r="H172" i="1" l="1"/>
  <c r="I172" i="1" s="1"/>
  <c r="H171" i="1" l="1"/>
  <c r="I171" i="1" s="1"/>
  <c r="H170" i="1" l="1"/>
  <c r="I170" i="1" s="1"/>
  <c r="H169" i="1" l="1"/>
  <c r="I169" i="1" s="1"/>
  <c r="H168" i="1" l="1"/>
  <c r="I168" i="1" s="1"/>
  <c r="H167" i="1" l="1"/>
  <c r="I167" i="1" s="1"/>
  <c r="H166" i="1" l="1"/>
  <c r="I166" i="1" s="1"/>
  <c r="H165" i="1" l="1"/>
  <c r="I165" i="1" s="1"/>
  <c r="H164" i="1" l="1"/>
  <c r="I164" i="1" s="1"/>
  <c r="H163" i="1" l="1"/>
  <c r="I163" i="1" s="1"/>
  <c r="H162" i="1" l="1"/>
  <c r="I162" i="1" s="1"/>
  <c r="H161" i="1" l="1"/>
  <c r="I161" i="1" s="1"/>
  <c r="H160" i="1" l="1"/>
  <c r="I160" i="1" s="1"/>
  <c r="H159" i="1" l="1"/>
  <c r="I159" i="1" s="1"/>
  <c r="H158" i="1" l="1"/>
  <c r="I158" i="1" s="1"/>
  <c r="H157" i="1" l="1"/>
  <c r="I157" i="1" s="1"/>
  <c r="H156" i="1" l="1"/>
  <c r="I156" i="1" s="1"/>
  <c r="H155" i="1" l="1"/>
  <c r="I155" i="1" s="1"/>
  <c r="H154" i="1" l="1"/>
  <c r="I154" i="1" s="1"/>
  <c r="H153" i="1" l="1"/>
  <c r="I153" i="1" s="1"/>
  <c r="H152" i="1" l="1"/>
  <c r="I152" i="1" s="1"/>
  <c r="H151" i="1" l="1"/>
  <c r="I151" i="1" s="1"/>
  <c r="H150" i="1" l="1"/>
  <c r="I150" i="1" s="1"/>
  <c r="H149" i="1" l="1"/>
  <c r="I149" i="1" s="1"/>
  <c r="H148" i="1" l="1"/>
  <c r="I148" i="1" s="1"/>
  <c r="H147" i="1" l="1"/>
  <c r="I147" i="1" s="1"/>
  <c r="H146" i="1" l="1"/>
  <c r="I146" i="1" s="1"/>
  <c r="H145" i="1" l="1"/>
  <c r="I145" i="1" s="1"/>
  <c r="H144" i="1" l="1"/>
  <c r="I144" i="1" s="1"/>
  <c r="H143" i="1" l="1"/>
  <c r="I143" i="1" s="1"/>
  <c r="H142" i="1" l="1"/>
  <c r="I142" i="1" s="1"/>
  <c r="H141" i="1" l="1"/>
  <c r="I141" i="1" s="1"/>
  <c r="H140" i="1" l="1"/>
  <c r="I140" i="1" s="1"/>
  <c r="H139" i="1" l="1"/>
  <c r="I139" i="1" s="1"/>
  <c r="H138" i="1" l="1"/>
  <c r="I138" i="1" s="1"/>
  <c r="H137" i="1" l="1"/>
  <c r="I137" i="1" s="1"/>
  <c r="H136" i="1" l="1"/>
  <c r="I136" i="1" s="1"/>
  <c r="H135" i="1" l="1"/>
  <c r="I135" i="1" s="1"/>
  <c r="H134" i="1" l="1"/>
  <c r="I134" i="1" s="1"/>
  <c r="H133" i="1" l="1"/>
  <c r="I133" i="1" s="1"/>
  <c r="H132" i="1" l="1"/>
  <c r="I132" i="1" s="1"/>
  <c r="H131" i="1" l="1"/>
  <c r="I131" i="1" s="1"/>
  <c r="H130" i="1" l="1"/>
  <c r="I130" i="1" s="1"/>
  <c r="H129" i="1" l="1"/>
  <c r="I129" i="1" s="1"/>
  <c r="H128" i="1" l="1"/>
  <c r="I128" i="1" s="1"/>
  <c r="H127" i="1" l="1"/>
  <c r="I127" i="1" s="1"/>
  <c r="H126" i="1" l="1"/>
  <c r="I126" i="1" s="1"/>
  <c r="H125" i="1" l="1"/>
  <c r="I125" i="1" s="1"/>
  <c r="H124" i="1" l="1"/>
  <c r="I124" i="1" s="1"/>
  <c r="H123" i="1" l="1"/>
  <c r="I123" i="1" s="1"/>
  <c r="H122" i="1" l="1"/>
  <c r="I122" i="1" s="1"/>
  <c r="H121" i="1" l="1"/>
  <c r="I121" i="1" s="1"/>
  <c r="H120" i="1" l="1"/>
  <c r="I120" i="1" s="1"/>
  <c r="H119" i="1" l="1"/>
  <c r="I119" i="1" s="1"/>
  <c r="H118" i="1" l="1"/>
  <c r="I118" i="1" s="1"/>
  <c r="H117" i="1" l="1"/>
  <c r="I117" i="1" s="1"/>
  <c r="H116" i="1" l="1"/>
  <c r="I116" i="1" s="1"/>
  <c r="H115" i="1" l="1"/>
  <c r="I115" i="1" s="1"/>
  <c r="H114" i="1" l="1"/>
  <c r="I114" i="1" s="1"/>
  <c r="H113" i="1" l="1"/>
  <c r="I113" i="1" s="1"/>
  <c r="H112" i="1" l="1"/>
  <c r="I112" i="1" s="1"/>
  <c r="H111" i="1" l="1"/>
  <c r="I111" i="1" s="1"/>
  <c r="H110" i="1" l="1"/>
  <c r="I110" i="1" s="1"/>
  <c r="H109" i="1" l="1"/>
  <c r="I109" i="1" s="1"/>
  <c r="H108" i="1" l="1"/>
  <c r="I108" i="1" s="1"/>
  <c r="H107" i="1" l="1"/>
  <c r="I107" i="1" s="1"/>
  <c r="H106" i="1" l="1"/>
  <c r="I106" i="1" s="1"/>
  <c r="H105" i="1" l="1"/>
  <c r="I105" i="1" s="1"/>
  <c r="H104" i="1" l="1"/>
  <c r="I104" i="1" s="1"/>
  <c r="H103" i="1" l="1"/>
  <c r="I103" i="1" s="1"/>
  <c r="H102" i="1" l="1"/>
  <c r="I102" i="1" s="1"/>
  <c r="H101" i="1" l="1"/>
  <c r="I101" i="1" s="1"/>
  <c r="H100" i="1" l="1"/>
  <c r="I100" i="1" s="1"/>
  <c r="H99" i="1" l="1"/>
  <c r="I99" i="1" s="1"/>
  <c r="H98" i="1" l="1"/>
  <c r="I98" i="1" s="1"/>
  <c r="H97" i="1" l="1"/>
  <c r="I97" i="1" s="1"/>
  <c r="H96" i="1" l="1"/>
  <c r="I96" i="1" s="1"/>
  <c r="H95" i="1" l="1"/>
  <c r="I95" i="1" s="1"/>
  <c r="H94" i="1" l="1"/>
  <c r="I94" i="1" s="1"/>
  <c r="H93" i="1" l="1"/>
  <c r="I93" i="1" s="1"/>
  <c r="H92" i="1" l="1"/>
  <c r="I92" i="1" s="1"/>
  <c r="H91" i="1" l="1"/>
  <c r="I91" i="1" s="1"/>
  <c r="H90" i="1" l="1"/>
  <c r="I90" i="1" s="1"/>
  <c r="H89" i="1" l="1"/>
  <c r="I89" i="1" s="1"/>
  <c r="H88" i="1" l="1"/>
  <c r="I88" i="1" s="1"/>
  <c r="H87" i="1" l="1"/>
  <c r="I87" i="1" s="1"/>
  <c r="H86" i="1" l="1"/>
  <c r="I86" i="1" s="1"/>
  <c r="H85" i="1" l="1"/>
  <c r="I85" i="1" s="1"/>
  <c r="H84" i="1" l="1"/>
  <c r="I84" i="1" s="1"/>
  <c r="H83" i="1" l="1"/>
  <c r="I83" i="1" s="1"/>
  <c r="H82" i="1" l="1"/>
  <c r="I82" i="1" s="1"/>
  <c r="H81" i="1" l="1"/>
  <c r="I81" i="1" s="1"/>
  <c r="H80" i="1" l="1"/>
  <c r="I80" i="1" s="1"/>
  <c r="H79" i="1" l="1"/>
  <c r="I79" i="1" s="1"/>
  <c r="H78" i="1" l="1"/>
  <c r="I78" i="1" s="1"/>
  <c r="H77" i="1" l="1"/>
  <c r="I77" i="1" s="1"/>
  <c r="H76" i="1" l="1"/>
  <c r="I76" i="1" s="1"/>
  <c r="H75" i="1" l="1"/>
  <c r="I75" i="1" s="1"/>
  <c r="H74" i="1" l="1"/>
  <c r="I74" i="1" s="1"/>
  <c r="H73" i="1" l="1"/>
  <c r="I73" i="1" s="1"/>
  <c r="H72" i="1" l="1"/>
  <c r="I72" i="1" s="1"/>
  <c r="H71" i="1" l="1"/>
  <c r="I71" i="1" s="1"/>
  <c r="H70" i="1" l="1"/>
  <c r="I70" i="1" s="1"/>
  <c r="H69" i="1" l="1"/>
  <c r="I69" i="1" s="1"/>
  <c r="H68" i="1" l="1"/>
  <c r="I68" i="1" s="1"/>
  <c r="H67" i="1" l="1"/>
  <c r="I67" i="1" s="1"/>
  <c r="H66" i="1" l="1"/>
  <c r="I66" i="1" s="1"/>
  <c r="H65" i="1" l="1"/>
  <c r="I65" i="1" s="1"/>
  <c r="H64" i="1" l="1"/>
  <c r="I64" i="1" s="1"/>
  <c r="H63" i="1" l="1"/>
  <c r="I63" i="1" s="1"/>
  <c r="H62" i="1" l="1"/>
  <c r="I62" i="1" s="1"/>
  <c r="H61" i="1" l="1"/>
  <c r="I61" i="1" s="1"/>
  <c r="H60" i="1" l="1"/>
  <c r="I60" i="1" s="1"/>
  <c r="H59" i="1" l="1"/>
  <c r="I59" i="1" s="1"/>
  <c r="H58" i="1" l="1"/>
  <c r="I58" i="1" s="1"/>
  <c r="H57" i="1" l="1"/>
  <c r="I57" i="1" s="1"/>
  <c r="H56" i="1" l="1"/>
  <c r="I56" i="1" s="1"/>
  <c r="H55" i="1" l="1"/>
  <c r="I55" i="1" s="1"/>
  <c r="H54" i="1" l="1"/>
  <c r="I54" i="1" s="1"/>
  <c r="H53" i="1" l="1"/>
  <c r="I53" i="1" s="1"/>
  <c r="H52" i="1" l="1"/>
  <c r="I52" i="1" s="1"/>
  <c r="H51" i="1" l="1"/>
  <c r="I51" i="1" s="1"/>
  <c r="H50" i="1" l="1"/>
  <c r="I50" i="1" s="1"/>
  <c r="H49" i="1" l="1"/>
  <c r="I49" i="1" s="1"/>
  <c r="H48" i="1" l="1"/>
  <c r="I48" i="1" s="1"/>
  <c r="H47" i="1" l="1"/>
  <c r="I47" i="1" s="1"/>
  <c r="H46" i="1" l="1"/>
  <c r="I46" i="1" s="1"/>
  <c r="H45" i="1" l="1"/>
  <c r="I45" i="1" s="1"/>
  <c r="H44" i="1" l="1"/>
  <c r="I44" i="1" s="1"/>
  <c r="H43" i="1" l="1"/>
  <c r="I43" i="1" s="1"/>
  <c r="H42" i="1" l="1"/>
  <c r="I42" i="1" s="1"/>
  <c r="H41" i="1" l="1"/>
  <c r="I41" i="1" s="1"/>
  <c r="H40" i="1" l="1"/>
  <c r="I40" i="1" s="1"/>
  <c r="H39" i="1" l="1"/>
  <c r="I39" i="1" s="1"/>
  <c r="H38" i="1" l="1"/>
  <c r="I38" i="1" s="1"/>
  <c r="H37" i="1" l="1"/>
  <c r="I37" i="1" s="1"/>
  <c r="H36" i="1" l="1"/>
  <c r="I36" i="1" s="1"/>
  <c r="H35" i="1" l="1"/>
  <c r="I35" i="1" s="1"/>
  <c r="H34" i="1" l="1"/>
  <c r="I34" i="1" s="1"/>
  <c r="H33" i="1" l="1"/>
  <c r="I33" i="1" s="1"/>
  <c r="H32" i="1" l="1"/>
  <c r="I32" i="1" s="1"/>
  <c r="H31" i="1" l="1"/>
  <c r="I31" i="1" s="1"/>
  <c r="H30" i="1" l="1"/>
  <c r="I30" i="1" s="1"/>
  <c r="H29" i="1" l="1"/>
  <c r="I29" i="1" s="1"/>
  <c r="H28" i="1" l="1"/>
  <c r="I28" i="1" s="1"/>
  <c r="H27" i="1" l="1"/>
  <c r="I27" i="1" s="1"/>
  <c r="H26" i="1" l="1"/>
  <c r="I26" i="1" s="1"/>
  <c r="H25" i="1" l="1"/>
  <c r="I25" i="1" s="1"/>
  <c r="H24" i="1" l="1"/>
  <c r="I24" i="1" s="1"/>
  <c r="H23" i="1" l="1"/>
  <c r="I23" i="1" s="1"/>
  <c r="H22" i="1" l="1"/>
  <c r="I22" i="1" s="1"/>
  <c r="H21" i="1" l="1"/>
  <c r="I21" i="1" s="1"/>
  <c r="H20" i="1" l="1"/>
  <c r="I20" i="1" s="1"/>
  <c r="H19" i="1" l="1"/>
  <c r="I19" i="1" s="1"/>
  <c r="H18" i="1" l="1"/>
  <c r="I18" i="1" s="1"/>
  <c r="H17" i="1" l="1"/>
  <c r="I17" i="1" s="1"/>
  <c r="H16" i="1" l="1"/>
  <c r="I16" i="1" s="1"/>
  <c r="H15" i="1" l="1"/>
  <c r="I15" i="1" s="1"/>
  <c r="H14" i="1" l="1"/>
  <c r="I14" i="1" s="1"/>
  <c r="H13" i="1" l="1"/>
  <c r="I13" i="1" s="1"/>
  <c r="H12" i="1" l="1"/>
  <c r="I12" i="1" s="1"/>
  <c r="H11" i="1" l="1"/>
  <c r="I11" i="1" s="1"/>
  <c r="H10" i="1" l="1"/>
  <c r="I10" i="1" s="1"/>
  <c r="H9" i="1" l="1"/>
  <c r="I9" i="1" s="1"/>
  <c r="H8" i="1" l="1"/>
  <c r="I8" i="1" s="1"/>
  <c r="H7" i="1" l="1"/>
  <c r="I7" i="1" s="1"/>
  <c r="H6" i="1" l="1"/>
  <c r="I6" i="1" s="1"/>
  <c r="H5" i="1" l="1"/>
  <c r="I5" i="1" s="1"/>
  <c r="H4" i="1" l="1"/>
  <c r="I4" i="1" s="1"/>
  <c r="E259" i="1" l="1"/>
  <c r="F259" i="1" s="1"/>
  <c r="E258" i="1" l="1"/>
  <c r="F258" i="1" s="1"/>
  <c r="E257" i="1" l="1"/>
  <c r="F257" i="1" s="1"/>
  <c r="E256" i="1" l="1"/>
  <c r="F256" i="1" s="1"/>
  <c r="E255" i="1" l="1"/>
  <c r="F255" i="1" s="1"/>
  <c r="E254" i="1" l="1"/>
  <c r="F254" i="1" s="1"/>
  <c r="E253" i="1" l="1"/>
  <c r="F253" i="1" s="1"/>
  <c r="E252" i="1" l="1"/>
  <c r="F252" i="1" s="1"/>
  <c r="E251" i="1" l="1"/>
  <c r="F251" i="1" s="1"/>
  <c r="E250" i="1" l="1"/>
  <c r="F250" i="1" s="1"/>
  <c r="E249" i="1" l="1"/>
  <c r="F249" i="1" s="1"/>
  <c r="E248" i="1" l="1"/>
  <c r="F248" i="1" s="1"/>
  <c r="E247" i="1" l="1"/>
  <c r="F247" i="1" s="1"/>
  <c r="E246" i="1" l="1"/>
  <c r="F246" i="1" s="1"/>
  <c r="E245" i="1" l="1"/>
  <c r="F245" i="1" s="1"/>
  <c r="E244" i="1" l="1"/>
  <c r="F244" i="1" s="1"/>
  <c r="E243" i="1" l="1"/>
  <c r="F243" i="1" s="1"/>
  <c r="E242" i="1" l="1"/>
  <c r="F242" i="1" s="1"/>
  <c r="E241" i="1" l="1"/>
  <c r="F241" i="1" s="1"/>
  <c r="E240" i="1" l="1"/>
  <c r="F240" i="1" s="1"/>
  <c r="E239" i="1" l="1"/>
  <c r="F239" i="1" s="1"/>
  <c r="E238" i="1" l="1"/>
  <c r="F238" i="1" s="1"/>
  <c r="E237" i="1" l="1"/>
  <c r="F237" i="1" s="1"/>
  <c r="E236" i="1" l="1"/>
  <c r="F236" i="1" s="1"/>
  <c r="E235" i="1" l="1"/>
  <c r="F235" i="1" s="1"/>
  <c r="E234" i="1" l="1"/>
  <c r="F234" i="1" s="1"/>
  <c r="E233" i="1" l="1"/>
  <c r="F233" i="1" s="1"/>
  <c r="E232" i="1" l="1"/>
  <c r="F232" i="1" s="1"/>
  <c r="E231" i="1" l="1"/>
  <c r="F231" i="1" s="1"/>
  <c r="E230" i="1" l="1"/>
  <c r="F230" i="1" s="1"/>
  <c r="E229" i="1" l="1"/>
  <c r="F229" i="1" s="1"/>
  <c r="E228" i="1" l="1"/>
  <c r="F228" i="1" s="1"/>
  <c r="E227" i="1" l="1"/>
  <c r="F227" i="1" s="1"/>
  <c r="E226" i="1" l="1"/>
  <c r="F226" i="1" s="1"/>
  <c r="E225" i="1" l="1"/>
  <c r="F225" i="1" s="1"/>
  <c r="E224" i="1" l="1"/>
  <c r="F224" i="1" s="1"/>
  <c r="E223" i="1" l="1"/>
  <c r="F223" i="1" s="1"/>
  <c r="E222" i="1" l="1"/>
  <c r="F222" i="1" s="1"/>
  <c r="E221" i="1" l="1"/>
  <c r="F221" i="1" s="1"/>
  <c r="E220" i="1" l="1"/>
  <c r="F220" i="1" s="1"/>
  <c r="E219" i="1" l="1"/>
  <c r="F219" i="1" s="1"/>
  <c r="E218" i="1" l="1"/>
  <c r="F218" i="1" s="1"/>
  <c r="E217" i="1" l="1"/>
  <c r="F217" i="1" s="1"/>
  <c r="E216" i="1" l="1"/>
  <c r="F216" i="1" s="1"/>
  <c r="E215" i="1" l="1"/>
  <c r="F215" i="1" s="1"/>
  <c r="E214" i="1" l="1"/>
  <c r="F214" i="1" s="1"/>
  <c r="E213" i="1" l="1"/>
  <c r="F213" i="1" s="1"/>
  <c r="E212" i="1" l="1"/>
  <c r="F212" i="1" s="1"/>
  <c r="E211" i="1" l="1"/>
  <c r="F211" i="1" s="1"/>
  <c r="E210" i="1" l="1"/>
  <c r="F210" i="1" s="1"/>
  <c r="E209" i="1" l="1"/>
  <c r="F209" i="1" s="1"/>
  <c r="E208" i="1" l="1"/>
  <c r="F208" i="1" s="1"/>
  <c r="E207" i="1" l="1"/>
  <c r="F207" i="1" s="1"/>
  <c r="E206" i="1" l="1"/>
  <c r="F206" i="1" s="1"/>
  <c r="E205" i="1" l="1"/>
  <c r="F205" i="1" s="1"/>
  <c r="E204" i="1" l="1"/>
  <c r="F204" i="1" s="1"/>
  <c r="E203" i="1" l="1"/>
  <c r="F203" i="1" s="1"/>
  <c r="E202" i="1" l="1"/>
  <c r="F202" i="1" s="1"/>
  <c r="E201" i="1" l="1"/>
  <c r="F201" i="1" s="1"/>
  <c r="E200" i="1" l="1"/>
  <c r="F200" i="1" s="1"/>
  <c r="E199" i="1" l="1"/>
  <c r="F199" i="1" s="1"/>
  <c r="E198" i="1" l="1"/>
  <c r="F198" i="1" s="1"/>
  <c r="E197" i="1" l="1"/>
  <c r="F197" i="1" s="1"/>
  <c r="E196" i="1" l="1"/>
  <c r="F196" i="1" s="1"/>
  <c r="E195" i="1" l="1"/>
  <c r="F195" i="1" s="1"/>
  <c r="E194" i="1" l="1"/>
  <c r="F194" i="1" s="1"/>
  <c r="E193" i="1" l="1"/>
  <c r="F193" i="1" s="1"/>
  <c r="E192" i="1" l="1"/>
  <c r="F192" i="1" s="1"/>
  <c r="E191" i="1" l="1"/>
  <c r="F191" i="1" s="1"/>
  <c r="E190" i="1" l="1"/>
  <c r="F190" i="1" s="1"/>
  <c r="E189" i="1" l="1"/>
  <c r="F189" i="1" s="1"/>
  <c r="E188" i="1" l="1"/>
  <c r="F188" i="1" s="1"/>
  <c r="E187" i="1" l="1"/>
  <c r="F187" i="1" s="1"/>
  <c r="E186" i="1" l="1"/>
  <c r="F186" i="1" s="1"/>
  <c r="E185" i="1" l="1"/>
  <c r="F185" i="1" s="1"/>
  <c r="E184" i="1" l="1"/>
  <c r="F184" i="1" s="1"/>
  <c r="E183" i="1" l="1"/>
  <c r="F183" i="1" s="1"/>
  <c r="E182" i="1" l="1"/>
  <c r="F182" i="1" s="1"/>
  <c r="E181" i="1" l="1"/>
  <c r="F181" i="1" s="1"/>
  <c r="E180" i="1" l="1"/>
  <c r="F180" i="1" s="1"/>
  <c r="E179" i="1" l="1"/>
  <c r="F179" i="1" s="1"/>
  <c r="E178" i="1" l="1"/>
  <c r="F178" i="1" s="1"/>
  <c r="E177" i="1" l="1"/>
  <c r="F177" i="1" s="1"/>
  <c r="E176" i="1" l="1"/>
  <c r="F176" i="1" s="1"/>
  <c r="E175" i="1" l="1"/>
  <c r="F175" i="1" s="1"/>
  <c r="E174" i="1" l="1"/>
  <c r="F174" i="1" s="1"/>
  <c r="E173" i="1" l="1"/>
  <c r="F173" i="1" s="1"/>
  <c r="E172" i="1" l="1"/>
  <c r="F172" i="1" s="1"/>
  <c r="E171" i="1" l="1"/>
  <c r="F171" i="1" s="1"/>
  <c r="E170" i="1" l="1"/>
  <c r="F170" i="1" s="1"/>
  <c r="E169" i="1" l="1"/>
  <c r="F169" i="1" s="1"/>
  <c r="E168" i="1" l="1"/>
  <c r="F168" i="1" s="1"/>
  <c r="E167" i="1" l="1"/>
  <c r="F167" i="1" s="1"/>
  <c r="E166" i="1" l="1"/>
  <c r="F166" i="1" s="1"/>
  <c r="E165" i="1" l="1"/>
  <c r="F165" i="1" s="1"/>
  <c r="E164" i="1" l="1"/>
  <c r="F164" i="1" s="1"/>
  <c r="E163" i="1" l="1"/>
  <c r="F163" i="1" s="1"/>
  <c r="E162" i="1" l="1"/>
  <c r="F162" i="1" s="1"/>
  <c r="E161" i="1" l="1"/>
  <c r="F161" i="1" s="1"/>
  <c r="E160" i="1" l="1"/>
  <c r="F160" i="1" s="1"/>
  <c r="E159" i="1" l="1"/>
  <c r="F159" i="1" s="1"/>
  <c r="E158" i="1" l="1"/>
  <c r="F158" i="1" s="1"/>
  <c r="E157" i="1" l="1"/>
  <c r="F157" i="1" s="1"/>
  <c r="E156" i="1" l="1"/>
  <c r="F156" i="1" s="1"/>
  <c r="E155" i="1" l="1"/>
  <c r="F155" i="1" s="1"/>
  <c r="E154" i="1" l="1"/>
  <c r="F154" i="1" s="1"/>
  <c r="E153" i="1" l="1"/>
  <c r="F153" i="1" s="1"/>
  <c r="E152" i="1" l="1"/>
  <c r="F152" i="1" s="1"/>
  <c r="E151" i="1" l="1"/>
  <c r="F151" i="1" s="1"/>
  <c r="E150" i="1" l="1"/>
  <c r="F150" i="1" s="1"/>
  <c r="E149" i="1" l="1"/>
  <c r="F149" i="1" s="1"/>
  <c r="E148" i="1" l="1"/>
  <c r="F148" i="1" s="1"/>
  <c r="E147" i="1" l="1"/>
  <c r="F147" i="1" s="1"/>
  <c r="E146" i="1" l="1"/>
  <c r="F146" i="1" s="1"/>
  <c r="E145" i="1" l="1"/>
  <c r="F145" i="1" s="1"/>
  <c r="E144" i="1" l="1"/>
  <c r="F144" i="1" s="1"/>
  <c r="E143" i="1" l="1"/>
  <c r="F143" i="1" s="1"/>
  <c r="E142" i="1" l="1"/>
  <c r="F142" i="1" s="1"/>
  <c r="E141" i="1" l="1"/>
  <c r="F141" i="1" s="1"/>
  <c r="E140" i="1" l="1"/>
  <c r="F140" i="1" s="1"/>
  <c r="E139" i="1" l="1"/>
  <c r="F139" i="1" s="1"/>
  <c r="E138" i="1" l="1"/>
  <c r="F138" i="1" s="1"/>
  <c r="E137" i="1" l="1"/>
  <c r="F137" i="1" s="1"/>
  <c r="E136" i="1" l="1"/>
  <c r="F136" i="1" s="1"/>
  <c r="E135" i="1" l="1"/>
  <c r="F135" i="1" s="1"/>
  <c r="E134" i="1" l="1"/>
  <c r="F134" i="1" s="1"/>
  <c r="E133" i="1" l="1"/>
  <c r="F133" i="1" s="1"/>
  <c r="E132" i="1" l="1"/>
  <c r="F132" i="1" s="1"/>
  <c r="E131" i="1" l="1"/>
  <c r="F131" i="1" s="1"/>
  <c r="E130" i="1" l="1"/>
  <c r="F130" i="1" s="1"/>
  <c r="E129" i="1" l="1"/>
  <c r="F129" i="1" s="1"/>
  <c r="E128" i="1" l="1"/>
  <c r="F128" i="1" s="1"/>
  <c r="E127" i="1" l="1"/>
  <c r="F127" i="1" s="1"/>
  <c r="E126" i="1" l="1"/>
  <c r="F126" i="1" s="1"/>
  <c r="E125" i="1" l="1"/>
  <c r="F125" i="1" s="1"/>
  <c r="E124" i="1" l="1"/>
  <c r="F124" i="1" s="1"/>
  <c r="E123" i="1" l="1"/>
  <c r="F123" i="1" s="1"/>
  <c r="E122" i="1" l="1"/>
  <c r="F122" i="1" s="1"/>
  <c r="E121" i="1" l="1"/>
  <c r="F121" i="1" s="1"/>
  <c r="E120" i="1" l="1"/>
  <c r="F120" i="1" s="1"/>
  <c r="E119" i="1" l="1"/>
  <c r="F119" i="1" s="1"/>
  <c r="E118" i="1" l="1"/>
  <c r="F118" i="1" s="1"/>
  <c r="E117" i="1" l="1"/>
  <c r="F117" i="1" s="1"/>
  <c r="E116" i="1" l="1"/>
  <c r="F116" i="1" s="1"/>
  <c r="E115" i="1" l="1"/>
  <c r="F115" i="1" s="1"/>
  <c r="E114" i="1" l="1"/>
  <c r="F114" i="1" s="1"/>
  <c r="E113" i="1" l="1"/>
  <c r="F113" i="1" s="1"/>
  <c r="E112" i="1" l="1"/>
  <c r="F112" i="1" s="1"/>
  <c r="E111" i="1" l="1"/>
  <c r="F111" i="1" s="1"/>
  <c r="E110" i="1" l="1"/>
  <c r="F110" i="1" s="1"/>
  <c r="E109" i="1" l="1"/>
  <c r="F109" i="1" s="1"/>
  <c r="E108" i="1" l="1"/>
  <c r="F108" i="1" s="1"/>
  <c r="E107" i="1" l="1"/>
  <c r="F107" i="1" s="1"/>
  <c r="E106" i="1" l="1"/>
  <c r="F106" i="1" s="1"/>
  <c r="E105" i="1" l="1"/>
  <c r="F105" i="1" s="1"/>
  <c r="E104" i="1" l="1"/>
  <c r="F104" i="1" s="1"/>
  <c r="E103" i="1" l="1"/>
  <c r="F103" i="1" s="1"/>
  <c r="E102" i="1" l="1"/>
  <c r="F102" i="1" s="1"/>
  <c r="E101" i="1" l="1"/>
  <c r="F101" i="1" s="1"/>
  <c r="E100" i="1" l="1"/>
  <c r="F100" i="1" s="1"/>
  <c r="E99" i="1" l="1"/>
  <c r="F99" i="1" s="1"/>
  <c r="E98" i="1" l="1"/>
  <c r="F98" i="1" s="1"/>
  <c r="E97" i="1" l="1"/>
  <c r="F97" i="1" s="1"/>
  <c r="E96" i="1" l="1"/>
  <c r="F96" i="1" s="1"/>
  <c r="E95" i="1" l="1"/>
  <c r="F95" i="1" s="1"/>
  <c r="E94" i="1" l="1"/>
  <c r="F94" i="1" s="1"/>
  <c r="E93" i="1" l="1"/>
  <c r="F93" i="1" s="1"/>
  <c r="E92" i="1" l="1"/>
  <c r="F92" i="1" s="1"/>
  <c r="E91" i="1" l="1"/>
  <c r="F91" i="1" s="1"/>
  <c r="E90" i="1" l="1"/>
  <c r="F90" i="1" s="1"/>
  <c r="E89" i="1" l="1"/>
  <c r="F89" i="1" s="1"/>
  <c r="E88" i="1" l="1"/>
  <c r="F88" i="1" s="1"/>
  <c r="E87" i="1" l="1"/>
  <c r="F87" i="1" s="1"/>
  <c r="E86" i="1" l="1"/>
  <c r="F86" i="1" s="1"/>
  <c r="E85" i="1" l="1"/>
  <c r="F85" i="1" s="1"/>
  <c r="E84" i="1" l="1"/>
  <c r="F84" i="1" s="1"/>
  <c r="E83" i="1" l="1"/>
  <c r="F83" i="1" s="1"/>
  <c r="E82" i="1" l="1"/>
  <c r="F82" i="1" s="1"/>
  <c r="E81" i="1" l="1"/>
  <c r="F81" i="1" s="1"/>
  <c r="E80" i="1" l="1"/>
  <c r="F80" i="1" s="1"/>
  <c r="E79" i="1" l="1"/>
  <c r="F79" i="1" s="1"/>
  <c r="E78" i="1" l="1"/>
  <c r="F78" i="1" s="1"/>
  <c r="E77" i="1" l="1"/>
  <c r="F77" i="1" s="1"/>
  <c r="E76" i="1" l="1"/>
  <c r="F76" i="1" s="1"/>
  <c r="E75" i="1" l="1"/>
  <c r="F75" i="1" s="1"/>
  <c r="E74" i="1" l="1"/>
  <c r="F74" i="1" s="1"/>
  <c r="E73" i="1" l="1"/>
  <c r="F73" i="1" s="1"/>
  <c r="E72" i="1" l="1"/>
  <c r="F72" i="1" s="1"/>
  <c r="E71" i="1" l="1"/>
  <c r="F71" i="1" s="1"/>
  <c r="E70" i="1" l="1"/>
  <c r="F70" i="1" s="1"/>
  <c r="E69" i="1" l="1"/>
  <c r="F69" i="1" s="1"/>
  <c r="E68" i="1" l="1"/>
  <c r="F68" i="1" s="1"/>
  <c r="E67" i="1" l="1"/>
  <c r="F67" i="1" s="1"/>
  <c r="E66" i="1" l="1"/>
  <c r="F66" i="1" s="1"/>
  <c r="E65" i="1" l="1"/>
  <c r="F65" i="1" s="1"/>
  <c r="E64" i="1" l="1"/>
  <c r="F64" i="1" s="1"/>
  <c r="E63" i="1" l="1"/>
  <c r="F63" i="1" s="1"/>
  <c r="E62" i="1" l="1"/>
  <c r="F62" i="1" s="1"/>
  <c r="E61" i="1" l="1"/>
  <c r="F61" i="1" s="1"/>
  <c r="E60" i="1" l="1"/>
  <c r="F60" i="1" s="1"/>
  <c r="E59" i="1" l="1"/>
  <c r="F59" i="1" s="1"/>
  <c r="E58" i="1" l="1"/>
  <c r="F58" i="1" s="1"/>
  <c r="E57" i="1" l="1"/>
  <c r="F57" i="1" s="1"/>
  <c r="E56" i="1" l="1"/>
  <c r="F56" i="1" s="1"/>
  <c r="E55" i="1" l="1"/>
  <c r="F55" i="1" s="1"/>
  <c r="E54" i="1" l="1"/>
  <c r="F54" i="1" s="1"/>
  <c r="E53" i="1" l="1"/>
  <c r="F53" i="1" s="1"/>
  <c r="E52" i="1" l="1"/>
  <c r="F52" i="1" s="1"/>
  <c r="E51" i="1" l="1"/>
  <c r="F51" i="1" s="1"/>
  <c r="E50" i="1" l="1"/>
  <c r="F50" i="1" s="1"/>
  <c r="E49" i="1" l="1"/>
  <c r="F49" i="1" s="1"/>
  <c r="E48" i="1" l="1"/>
  <c r="F48" i="1" s="1"/>
  <c r="E47" i="1" l="1"/>
  <c r="F47" i="1" s="1"/>
  <c r="E46" i="1" l="1"/>
  <c r="F46" i="1" s="1"/>
  <c r="E45" i="1" l="1"/>
  <c r="F45" i="1" s="1"/>
  <c r="E44" i="1" l="1"/>
  <c r="F44" i="1" s="1"/>
  <c r="E43" i="1" l="1"/>
  <c r="F43" i="1" s="1"/>
  <c r="E42" i="1" l="1"/>
  <c r="F42" i="1" s="1"/>
  <c r="E41" i="1" l="1"/>
  <c r="F41" i="1" s="1"/>
  <c r="E40" i="1" l="1"/>
  <c r="F40" i="1" s="1"/>
  <c r="E39" i="1" l="1"/>
  <c r="F39" i="1" s="1"/>
  <c r="E38" i="1" l="1"/>
  <c r="F38" i="1" s="1"/>
  <c r="E37" i="1" l="1"/>
  <c r="F37" i="1" s="1"/>
  <c r="E36" i="1" l="1"/>
  <c r="F36" i="1" s="1"/>
  <c r="E35" i="1" l="1"/>
  <c r="F35" i="1" s="1"/>
  <c r="E34" i="1" l="1"/>
  <c r="F34" i="1" s="1"/>
  <c r="E33" i="1" l="1"/>
  <c r="F33" i="1" s="1"/>
  <c r="E32" i="1" l="1"/>
  <c r="F32" i="1" s="1"/>
  <c r="E31" i="1" l="1"/>
  <c r="F31" i="1" s="1"/>
  <c r="E30" i="1" l="1"/>
  <c r="F30" i="1" s="1"/>
  <c r="E29" i="1" l="1"/>
  <c r="F29" i="1" s="1"/>
  <c r="E28" i="1" l="1"/>
  <c r="F28" i="1" s="1"/>
  <c r="E27" i="1" l="1"/>
  <c r="F27" i="1" s="1"/>
  <c r="E26" i="1" l="1"/>
  <c r="F26" i="1" s="1"/>
  <c r="E25" i="1" l="1"/>
  <c r="F25" i="1" s="1"/>
  <c r="E24" i="1" l="1"/>
  <c r="F24" i="1" s="1"/>
  <c r="E23" i="1" l="1"/>
  <c r="F23" i="1" s="1"/>
  <c r="E22" i="1" l="1"/>
  <c r="F22" i="1" s="1"/>
  <c r="E21" i="1" l="1"/>
  <c r="F21" i="1" s="1"/>
  <c r="E20" i="1" l="1"/>
  <c r="F20" i="1" s="1"/>
  <c r="E19" i="1" l="1"/>
  <c r="F19" i="1" s="1"/>
  <c r="E18" i="1" l="1"/>
  <c r="F18" i="1" s="1"/>
  <c r="E17" i="1" l="1"/>
  <c r="F17" i="1" s="1"/>
  <c r="E16" i="1" l="1"/>
  <c r="F16" i="1" s="1"/>
  <c r="E15" i="1" l="1"/>
  <c r="F15" i="1" s="1"/>
  <c r="E14" i="1" l="1"/>
  <c r="F14" i="1" s="1"/>
  <c r="E13" i="1" l="1"/>
  <c r="F13" i="1" s="1"/>
  <c r="E12" i="1" l="1"/>
  <c r="F12" i="1" s="1"/>
  <c r="E11" i="1" l="1"/>
  <c r="F11" i="1" s="1"/>
  <c r="E10" i="1" l="1"/>
  <c r="F10" i="1" s="1"/>
  <c r="E9" i="1" l="1"/>
  <c r="F9" i="1" s="1"/>
  <c r="E8" i="1" l="1"/>
  <c r="F8" i="1" s="1"/>
  <c r="E7" i="1" l="1"/>
  <c r="F7" i="1" s="1"/>
  <c r="E6" i="1" l="1"/>
  <c r="F6" i="1" s="1"/>
  <c r="E5" i="1" l="1"/>
  <c r="F5" i="1" s="1"/>
  <c r="E4" i="1" l="1"/>
  <c r="F4" i="1" s="1"/>
</calcChain>
</file>

<file path=xl/sharedStrings.xml><?xml version="1.0" encoding="utf-8"?>
<sst xmlns="http://schemas.openxmlformats.org/spreadsheetml/2006/main" count="1126" uniqueCount="289">
  <si>
    <t>№п/п</t>
  </si>
  <si>
    <t>ИВ Аватар ИВО … мерности</t>
  </si>
  <si>
    <t>ИВ Владыка ИВО … мерности</t>
  </si>
  <si>
    <t>ИВ Учитель ИВО … мерности</t>
  </si>
  <si>
    <t>ИВ Ипостась ИВО … мерности</t>
  </si>
  <si>
    <t>ИВ Служащий ИВО … мерности</t>
  </si>
  <si>
    <t>ИВ Посвящённый ИВО … мерности</t>
  </si>
  <si>
    <t>ИВ Майтрейя ИВО … мерности</t>
  </si>
  <si>
    <t>ИВ Христос ИВО … мерности</t>
  </si>
  <si>
    <t>ИВ Будда ИВО … мерности</t>
  </si>
  <si>
    <t>ИВ Теург ИВО … мерности</t>
  </si>
  <si>
    <t>ИВ Творец ИВО … мерности</t>
  </si>
  <si>
    <t>ИВ Человек ИВО … мерности</t>
  </si>
  <si>
    <t>ИВ Человек Синтеза ИВО … мерности</t>
  </si>
  <si>
    <t>ИВ Человек Метагалактики Фа ИВО … мерности</t>
  </si>
  <si>
    <t>ИВ Человек Планеты Земля ИВО … мерности</t>
  </si>
  <si>
    <t>ИВ Человек ИВ Реальности Синтезности ИВО … мерности</t>
  </si>
  <si>
    <t>ИВ Учитель Синтеза Синтезности ИВО … мерности</t>
  </si>
  <si>
    <t>ИВ Учитель Синтеза ИВО … мерности</t>
  </si>
  <si>
    <t>ИВ Учитель Синтеза Метагалактики Фа ИВО … мерности</t>
  </si>
  <si>
    <t>ИВ Учитель Синтеза Планеты Земля ИВО … мерности</t>
  </si>
  <si>
    <t>ИВ Учитель Синтеза ИВ Реальности ИВО … мерности</t>
  </si>
  <si>
    <t>ИВ Учитель Си Вышестоящей Реальности Творения ИВО … мерности</t>
  </si>
  <si>
    <t>ИВ Учитель Синтеза Реальности Плана Творения ИВО … мерности</t>
  </si>
  <si>
    <t>ИВ Учитель Синтеза ИВДИВО ИВО … мерности</t>
  </si>
  <si>
    <t>ИВ Ипостась Творящего Синтеза ИВО … мерности</t>
  </si>
  <si>
    <t>ИВ Ипостась Синтеза ИВО … мерности</t>
  </si>
  <si>
    <t>ИВ Ипостась Метагалактики Фа ИВО … мерности</t>
  </si>
  <si>
    <t>ИВ Ипостась Планеты Земля ИВО … мерности</t>
  </si>
  <si>
    <t>ИВ Ипостась ИВ Реальности Синтезности ИВО … мерности</t>
  </si>
  <si>
    <t>ИВ Ипостась Вышестоящей Реальности Творения ИВО … мерности</t>
  </si>
  <si>
    <t>ИВ Ипостась Реальности Плана Творения ИВО … мерности</t>
  </si>
  <si>
    <t>ИВ Ипостась ИВДИВО ИВО … мерности</t>
  </si>
  <si>
    <t>ИВ Служащий Начал Творения ИВО … мерности</t>
  </si>
  <si>
    <t>ИВ Служащий Синтеза ИВО … мерности</t>
  </si>
  <si>
    <t>ИВ Служащий Метагалактики Фа ИВО … мерности</t>
  </si>
  <si>
    <t>ИВ Служащий Планеты Земля ИВО … мерности</t>
  </si>
  <si>
    <t>ИВ Служащий ИВ Реальности Синтезности ИВО … мерности</t>
  </si>
  <si>
    <t>ИВ Служащий Вышестоящей Реальности Творения ИВО … мерности</t>
  </si>
  <si>
    <t>ИВ Служащий Реальности Плана Творения ИВО … мерности</t>
  </si>
  <si>
    <t>ИВ Служащий ИВДИВО ИВО … мерности</t>
  </si>
  <si>
    <t>ИВ Посвящённый Прав Созидания ИВО … мерности</t>
  </si>
  <si>
    <t>ИВ Посвящённый Синтеза ИВО … мерности</t>
  </si>
  <si>
    <t>ИВ Посвящённый Метагалактики Фа ИВО … мерности</t>
  </si>
  <si>
    <t>ИВ Посвящённый Планеты Земля ИВО … мерности</t>
  </si>
  <si>
    <t>ИВ Посвящённый ИВ Реальности Синтезности ИВО … мерности</t>
  </si>
  <si>
    <t>ИВ Посвящ Вышестоящей Реальности Творения ИВО … мерности</t>
  </si>
  <si>
    <t>ИВ Посвящённый Реальности Плана Творения ИВО … мерности</t>
  </si>
  <si>
    <t>ИВ Посвящённый ИВДИВО ИВО … мерности</t>
  </si>
  <si>
    <t>ИВ Человек Вышестоящей Реальности Творения ИВО … мерности</t>
  </si>
  <si>
    <t>ИВ Человек Реальности Плана Творения ИВО … мерности</t>
  </si>
  <si>
    <t>ИВ Человек ИВДИВО ИВО … мерности</t>
  </si>
  <si>
    <t>ИВ Синтез Воли Человека ИВО … мерности</t>
  </si>
  <si>
    <t>ИВ Синтез Мудрости Человека ИВО … мерности</t>
  </si>
  <si>
    <t>ИВ Синтез Любви Человека ИВО … мерности</t>
  </si>
  <si>
    <t>ИВ Синтез Творения Человека ИВО … мерности</t>
  </si>
  <si>
    <t>ИВ Синтез Созидания Человека ИВО … мерности</t>
  </si>
  <si>
    <t>ИВ Синтез Живы Человека ИВО … мерности</t>
  </si>
  <si>
    <t>ИВ Синтез Жизни Человека ИВО … мерности</t>
  </si>
  <si>
    <t>ИВ Синтез Воскрешения Человека ИВО … мерности</t>
  </si>
  <si>
    <t>ИВ Синтез Пробуждения Человека ИВО … мерности</t>
  </si>
  <si>
    <t>ИВ Синтез Генезис Человека ИВО … мерности</t>
  </si>
  <si>
    <t>ИВ Синтез Учителя Синтеза Человека ИВО … мерности</t>
  </si>
  <si>
    <t>ИВ Синтез Ипостаси Метагалактики Фа ИВО … мерности</t>
  </si>
  <si>
    <t>ИВ Синтез Служащего Метагалактики Фа ИВО … мерности</t>
  </si>
  <si>
    <t>ИВ Синтез Посвящённого Метагалактики Фа ИВО … мерности</t>
  </si>
  <si>
    <t>ИВ Синтез Человека Метагалактики Фа ИВО … мерности</t>
  </si>
  <si>
    <t>ИВ Дом Аватара ИВО … мерности</t>
  </si>
  <si>
    <t>ИВ Синтез Человека ИВДИВО ИВО … мерности</t>
  </si>
  <si>
    <t>ИВ Окскость Человека ИВО … мерности</t>
  </si>
  <si>
    <t>ИВ Красота Человека ИВО … мерности</t>
  </si>
  <si>
    <t>ИВ Константа Человека ИВО … мерности</t>
  </si>
  <si>
    <t>ИВ Знание Человека ИВО … мерности</t>
  </si>
  <si>
    <t>ИВ Мера Человека ИВО … мерности</t>
  </si>
  <si>
    <t>ИВ Стандарт Человека ИВО … мерности</t>
  </si>
  <si>
    <t>ИВ Закон Человека ИВО … мерности</t>
  </si>
  <si>
    <t>ИВ Императив Человека ИВО … мерности</t>
  </si>
  <si>
    <t>ИВ Аксиома Человека ИВО … мерности</t>
  </si>
  <si>
    <t>ИВ Начало Человека ИВО … мерности</t>
  </si>
  <si>
    <t>ИВ Принцип Человека ИВО … мерности</t>
  </si>
  <si>
    <t>ИВ Метод Человека ИВО … мерности</t>
  </si>
  <si>
    <t>ИВ Правило Человека ИВО … мерности</t>
  </si>
  <si>
    <t>ИВ Дом Владыки ИВО … мерности</t>
  </si>
  <si>
    <t>ИВ Иерархичность Человека ИВО … мерности</t>
  </si>
  <si>
    <t>ИВ Неотчуждённость Человека ИВО … мерности</t>
  </si>
  <si>
    <t>ИВ Совершенство Человека ИВО … мерности</t>
  </si>
  <si>
    <t>ИВ Творчество Человека ИВО … мерности</t>
  </si>
  <si>
    <t>ИВ Взрастание Человека ИВО … мерности</t>
  </si>
  <si>
    <t>ИВ Мочьность Человека ИВО … мерности</t>
  </si>
  <si>
    <t>ИВ Мощь Человека ИВО … мерности</t>
  </si>
  <si>
    <t>ИВ Огонь Человека ИВО … мерности</t>
  </si>
  <si>
    <t>ИВ Дух Частей Человека ИВО … мерности</t>
  </si>
  <si>
    <t>ИВ Свет Систем Человека ИВО … мерности</t>
  </si>
  <si>
    <t>ИВ Энергия Аппаратов Человека ИВО … мерности</t>
  </si>
  <si>
    <t>ИВ Субъядерность Частностей Человека ИВО … мерности</t>
  </si>
  <si>
    <t>ИВ Форма Абсолютности Человека ИВО … мерности</t>
  </si>
  <si>
    <t>ИВ Содержание Воскрешения Человека ИВО … мерности</t>
  </si>
  <si>
    <t>ИВ Поле Пробуждения Человека ИВО … мерности</t>
  </si>
  <si>
    <t>ИВ Дом Учителя ИВО … мерности</t>
  </si>
  <si>
    <t>ИВ Планета Земля Человека ИВО … мерности</t>
  </si>
  <si>
    <t>ИВ Синтезметагалактика Человека ИВО … мерности</t>
  </si>
  <si>
    <t>ИВ Суперметагалактика Человека ИВО … мерности</t>
  </si>
  <si>
    <t>ИВ Метагалактика Человека ИВО … мерности</t>
  </si>
  <si>
    <t>ИВ Цельнометагалактика Человека ИВО … мерности</t>
  </si>
  <si>
    <t>ИВ ИВметагалактика Человека ИВО … мерности</t>
  </si>
  <si>
    <t>ИВ Мощьметагалактика Человека ИВО … мерности</t>
  </si>
  <si>
    <t>ИВ Аматометагалактика Человека ИВО … мерности</t>
  </si>
  <si>
    <t>ИВ Атмометагалактика Человека ИВО … мерности</t>
  </si>
  <si>
    <t>ИВ Буддиметагалактика Человека ИВО … мерности</t>
  </si>
  <si>
    <t>ИВ Всеединосупергалактика Человека ИВО … мерности</t>
  </si>
  <si>
    <t>ИВ Единогалактика Человека ИВО … мерности</t>
  </si>
  <si>
    <t>ИВ Универсумсолнца Человека ИВО … мерности</t>
  </si>
  <si>
    <t>ИВ Звёздновселенная Человека ИВО … мерности</t>
  </si>
  <si>
    <t>ИВ Физичность Человека ИВО … мерности</t>
  </si>
  <si>
    <t>ИВ Дом Ипостаси ИВО … мерности</t>
  </si>
  <si>
    <t>Метагалактическая Воля ИВО … мерности</t>
  </si>
  <si>
    <t>Метагалактическая Мудрость ИВО … мерности</t>
  </si>
  <si>
    <t>Метагалактическая Любовь ИВО … мерности</t>
  </si>
  <si>
    <t>Метагалактическое Творение ИВО … мерности</t>
  </si>
  <si>
    <t>Метагалактическое Созидание ИВО … мерности</t>
  </si>
  <si>
    <t>Метагалактическая Жива ИВО … мерности</t>
  </si>
  <si>
    <t>Метагалактическая Жизнь ИВО … мерности</t>
  </si>
  <si>
    <t>Метагалактическое Воскрешение ИВО … мерности</t>
  </si>
  <si>
    <t>Метагалактическое Пробуждение ИВО … мерности</t>
  </si>
  <si>
    <t>Метагалактический Генезис ИВО … мерности</t>
  </si>
  <si>
    <t>Метагалактическая Человечность ИВО … мерности</t>
  </si>
  <si>
    <t>Метагалактическое Служение ИВО … мерности</t>
  </si>
  <si>
    <t>Метагалактическое Вершение ИВО … мерности</t>
  </si>
  <si>
    <t>Метагалактическая Практика ИВО … мерности</t>
  </si>
  <si>
    <t>Метагалактическое Могущество ИВО … мерности</t>
  </si>
  <si>
    <t>ИВ Дом Служащего ИВО … мерности</t>
  </si>
  <si>
    <t>Метагалактическая Сверхпассионарность ИВО … мерности</t>
  </si>
  <si>
    <t>Метагалактическая Истинность ИВО … мерности</t>
  </si>
  <si>
    <t>Метагалактическая Окскость ИВО … мерности</t>
  </si>
  <si>
    <t>Метагалактическая Красота ИВО … мерности</t>
  </si>
  <si>
    <t>Метагалактическая Константа ИВО … мерности</t>
  </si>
  <si>
    <t>Метагалактическое Знание ИВО … мерности</t>
  </si>
  <si>
    <t>Метагалактическая Мера ИВО … мерности</t>
  </si>
  <si>
    <t>Метагалактический Стандарт ИВО … мерности</t>
  </si>
  <si>
    <t>Метагалактический Закон ИВО … мерности</t>
  </si>
  <si>
    <t>Метагалактический Императив ИВО … мерности</t>
  </si>
  <si>
    <t>Метагалактическая Аксиома ИВО … мерности</t>
  </si>
  <si>
    <t>Метагалактическое Начало ИВО … мерности</t>
  </si>
  <si>
    <t>Метагалактический Принцип ИВО … мерности</t>
  </si>
  <si>
    <t>Метагалактический Метод ИВО … мерности</t>
  </si>
  <si>
    <t>Метагалактическое Правило ИВО … мерности</t>
  </si>
  <si>
    <t>ИВ Дом Посвящённого ИВО … мерности</t>
  </si>
  <si>
    <t>Метагалактическая Свобода ИВО … мерности</t>
  </si>
  <si>
    <t>Метагалактическая Скорость ИВО … мерности</t>
  </si>
  <si>
    <t>Метагалактическая Естественность ИВО … мерности</t>
  </si>
  <si>
    <t>Метагалактическая Искренность ИВО … мерности</t>
  </si>
  <si>
    <t>Метагалактическая Непредубеждённость ИВО … мерности</t>
  </si>
  <si>
    <t>Метагалактическая Компетентность ИВО … мерности</t>
  </si>
  <si>
    <t>Метагалактическая Пламенность ИВО … мерности</t>
  </si>
  <si>
    <t>Метагалактическая Статусность ИВО … мерности</t>
  </si>
  <si>
    <t>Метагалактическая Посвящённость ИВО … мерности</t>
  </si>
  <si>
    <t>Метагалактическое Владение ИВО … мерности</t>
  </si>
  <si>
    <t>Метагалактическая Полномочность ИВО … мерности</t>
  </si>
  <si>
    <t>Метагалактическая Подготовка ИВО … мерности</t>
  </si>
  <si>
    <t>Метагалактическая Ответственность ИВО … мерности</t>
  </si>
  <si>
    <t>Метагалактическая Выдержка ИВО … мерности</t>
  </si>
  <si>
    <t>Метагалактическая Дисциплина ИВО … мерности</t>
  </si>
  <si>
    <t>ИВ Дом Майтрейи ИВО … мерности</t>
  </si>
  <si>
    <t>Метагалактическое Управление ИВО … мерности</t>
  </si>
  <si>
    <t>Метагалактическая Реализация ИВО … мерности</t>
  </si>
  <si>
    <t>Метагалактическое Восхождение ИВО … мерности</t>
  </si>
  <si>
    <t>Метагалактическая Простроенность ИВО … мерности</t>
  </si>
  <si>
    <t>Метагалактическая Цельность ИВО … мерности</t>
  </si>
  <si>
    <t>Метагалактическая Корректность ИВО … мерности</t>
  </si>
  <si>
    <t>Метагалактическая Организованность ИВО … мерности</t>
  </si>
  <si>
    <t>Метагалактическое Условие ИВО … мерности</t>
  </si>
  <si>
    <t>Метагалактическая Идея ИВО … мерности</t>
  </si>
  <si>
    <t>Метагалактическая Суть ИВО … мерности</t>
  </si>
  <si>
    <t>Метагалактический Смысл ИВО … мерности</t>
  </si>
  <si>
    <t>Метагалактическая Мысль ИВО … мерности</t>
  </si>
  <si>
    <t>Метагалактическое Чувство ИВО … мерности</t>
  </si>
  <si>
    <t>Метагалактическое Ощущение ИВО … мерности</t>
  </si>
  <si>
    <t>Метагалактическое Движение ИВО … мерности</t>
  </si>
  <si>
    <t>ИВ Дом Христа ИВО … мерности</t>
  </si>
  <si>
    <t>Физическое Тело ИВО … мерности</t>
  </si>
  <si>
    <t>Истина ИВО … мерности</t>
  </si>
  <si>
    <t>Око ИВО … мерности</t>
  </si>
  <si>
    <t>Хум ИВО … мерности</t>
  </si>
  <si>
    <t>Абсолют ИВО … мерности</t>
  </si>
  <si>
    <t>Омега ИВО … мерности</t>
  </si>
  <si>
    <t>Монада ИВО … мерности</t>
  </si>
  <si>
    <t>Начала Творения ИВО … мерности</t>
  </si>
  <si>
    <t>Ипостасное Тело ИВО … мерности</t>
  </si>
  <si>
    <t>Разум ИВО … мерности</t>
  </si>
  <si>
    <t>Сердце ИВО … мерности</t>
  </si>
  <si>
    <t>Мышление ИВО … мерности</t>
  </si>
  <si>
    <t>Головерсум ИВО … мерности</t>
  </si>
  <si>
    <t>Восприятие ИВО … мерности</t>
  </si>
  <si>
    <t>Пламя Отца ИВО … мерности</t>
  </si>
  <si>
    <t>ИВ Дом Будды ИВО … мерности</t>
  </si>
  <si>
    <t>Трансвизор ИВО … мерности</t>
  </si>
  <si>
    <t>Сутенность ИВО … мерности</t>
  </si>
  <si>
    <t>Пассионарность ИВО … мерности</t>
  </si>
  <si>
    <t>Чаша Ом ИВО … мерности</t>
  </si>
  <si>
    <t>Куб Созидания ИВО … мерности</t>
  </si>
  <si>
    <t>Потенциал ИВО … мерности</t>
  </si>
  <si>
    <t>Вечность Отца ИВО … мерности</t>
  </si>
  <si>
    <t>Владычество Статусов ИВО … мерности</t>
  </si>
  <si>
    <t>Права Посвящений ИВО … мерности</t>
  </si>
  <si>
    <t>Стратагемия Знаний ИВО … мерности</t>
  </si>
  <si>
    <t>Голос Полномочий ИВО … мерности</t>
  </si>
  <si>
    <t>Интуиция Генезиса ИВО … мерности</t>
  </si>
  <si>
    <t>Мочьность Наблюдателя ИВО … мерности</t>
  </si>
  <si>
    <t>Парадигма Отца ИВО … мерности</t>
  </si>
  <si>
    <t>Стратагемия ИВО … мерности</t>
  </si>
  <si>
    <t>ИВ Дом Теурга ИВО … мерности</t>
  </si>
  <si>
    <t>Вера ИВО … мерности</t>
  </si>
  <si>
    <t>Рацио ИВО … мерности</t>
  </si>
  <si>
    <t>Память ИВО … мерности</t>
  </si>
  <si>
    <t>Прозрение ИВО … мерности</t>
  </si>
  <si>
    <t>Униграмма ИВО … мерности</t>
  </si>
  <si>
    <t>Мерность ИВО … мерности</t>
  </si>
  <si>
    <t>Заряженность ИВО … мерности</t>
  </si>
  <si>
    <t>Синтезность ИВО … мерности</t>
  </si>
  <si>
    <t>Образ-тип ИВО … мерности</t>
  </si>
  <si>
    <t>Сообразительность ИВО … мерности</t>
  </si>
  <si>
    <t>Осмысленность ИВО … мерности</t>
  </si>
  <si>
    <t>Логика ИВО … мерности</t>
  </si>
  <si>
    <t>Чувствознание ИВО … мерности</t>
  </si>
  <si>
    <t>Проницание ИВО … мерности</t>
  </si>
  <si>
    <t>Активность ИВО … мерности</t>
  </si>
  <si>
    <t>ИВ Дом Творца ИВО … мерности</t>
  </si>
  <si>
    <t>Синтезтело ИВО … мерности</t>
  </si>
  <si>
    <t>Сознание ИВО … мерности</t>
  </si>
  <si>
    <t>Грааль ИВО … мерности</t>
  </si>
  <si>
    <t>Синтезобраз ИВО … мерности</t>
  </si>
  <si>
    <t>Провидение ИВО … мерности</t>
  </si>
  <si>
    <t>Нить Синтеза ИВО … мерности</t>
  </si>
  <si>
    <t>Мощь Отца ИВО … мерности</t>
  </si>
  <si>
    <t>Права Созидания ИВО … мерности</t>
  </si>
  <si>
    <t>Столп ИВО … мерности</t>
  </si>
  <si>
    <t>Интеллект ИВО … мерности</t>
  </si>
  <si>
    <t>Престол ИВО … мерности</t>
  </si>
  <si>
    <t>Ум ИВО … мерности</t>
  </si>
  <si>
    <t>Душа ИВО … мерности</t>
  </si>
  <si>
    <t xml:space="preserve"> (мерность)</t>
  </si>
  <si>
    <t>ИВ Аватара ИВО,               (мерность)</t>
  </si>
  <si>
    <t>ИВ Владыки ИВО,            (мерность)</t>
  </si>
  <si>
    <t>ИВ Учителя ИВО,             (мерность)</t>
  </si>
  <si>
    <t>ИВ Ипостаси ИВО,             (мерность)</t>
  </si>
  <si>
    <t xml:space="preserve"> ИВ Служащего ИВО,             (мерность)</t>
  </si>
  <si>
    <t xml:space="preserve"> ИВ Служащего ИВО,                        (мерность)</t>
  </si>
  <si>
    <t xml:space="preserve"> ИВ Служащего ИВО,                                              (мерность)</t>
  </si>
  <si>
    <t xml:space="preserve"> ИВ Посвящённого ИВО,             (мерность)</t>
  </si>
  <si>
    <t xml:space="preserve"> ИВ Посвящённого ИВО,                                            (мерность)</t>
  </si>
  <si>
    <t xml:space="preserve"> ИВ Посвящённого ИВО,                              (мерность)</t>
  </si>
  <si>
    <t>ИВ Майтрейи ИВО,             (мерность)</t>
  </si>
  <si>
    <t>ИВ Майтрейи ИВО,                         (мерность)</t>
  </si>
  <si>
    <t>ИВ Майтрейи ИВО,                           (мерность)</t>
  </si>
  <si>
    <t>ИВ Христа ИВО,                   (мерность)</t>
  </si>
  <si>
    <t>ИВ Будды ИВО,                    (мерность)</t>
  </si>
  <si>
    <t>ИВ Теурга ИВО,                   (мерность)</t>
  </si>
  <si>
    <t>ИВ Творца ИВО,                   (мерность)</t>
  </si>
  <si>
    <t>ИВ Человека ИВО,                   (мерность)</t>
  </si>
  <si>
    <t>ИВ Человека ИВО,                            (мерность)</t>
  </si>
  <si>
    <t>ИВ Человека Синтеза ИВО,  (мерность)</t>
  </si>
  <si>
    <t>ИВ Человека Синтеза ИВО,               (мерность)</t>
  </si>
  <si>
    <t>ИВ Человека Синтеза ИВО,           (мерность)</t>
  </si>
  <si>
    <t>ИВ Человека Мг Фа ИВО,  (мерность)</t>
  </si>
  <si>
    <t>ИВ Человека Мг Фа ИВО,                 (мерность)</t>
  </si>
  <si>
    <t>ИВ Человека Мг Фа ИВО,                (мерность)</t>
  </si>
  <si>
    <t>ИВ Человека Планеты Земля ИВО,  (мерность)</t>
  </si>
  <si>
    <t>4097 ГенезисовТренинговПрактик по Распоряжению 14 от 11.07.2017</t>
  </si>
  <si>
    <t xml:space="preserve">Генезис/Тренинг/Практика </t>
  </si>
  <si>
    <t>4097 Генезис/Тренинг/Практика Изначально Вышестоящего Отца 8192мерности</t>
  </si>
  <si>
    <r>
      <t>Синтез ИВО … мерности</t>
    </r>
    <r>
      <rPr>
        <sz val="12"/>
        <color rgb="FFFF0000"/>
        <rFont val="Arial Narrow"/>
        <family val="2"/>
        <charset val="204"/>
      </rPr>
      <t xml:space="preserve"> (соотв. мерность указана в скобочках)</t>
    </r>
  </si>
  <si>
    <t>ИВ Синтезность ИВО … мерности</t>
  </si>
  <si>
    <t>ИВ Творящий Синтез ИВО … мерности</t>
  </si>
  <si>
    <t>ИВ Ипостасность ИВО … мерности</t>
  </si>
  <si>
    <t>ИВ Служение ИВО … мерности</t>
  </si>
  <si>
    <t>ИВ Посвящённость ИВО … мерности</t>
  </si>
  <si>
    <t>ИВ Самосовершенствование ИВО … мерности</t>
  </si>
  <si>
    <t>ИВ Магнит ИВО … мерности</t>
  </si>
  <si>
    <t>ИВ Миракль ИВО … мерности</t>
  </si>
  <si>
    <t>ИВ Самообразование ИВО … мерности</t>
  </si>
  <si>
    <t>ИВ Познание ИВО … мерности</t>
  </si>
  <si>
    <t>ИВ Психодинамическое Мастерство ИВО … мерности</t>
  </si>
  <si>
    <t>ИВ Слово ИВО … мерности</t>
  </si>
  <si>
    <t>ИВ Синтез Синтеза ИВО … мерности</t>
  </si>
  <si>
    <t>ИВ Истинность Человека ИВО … мерности</t>
  </si>
  <si>
    <t>Составила: Аватар ИВМАН ИВО 3987ИВР, ИВАС Юлия Сианы Ипостась Антонина Радова</t>
  </si>
  <si>
    <t>Проверил: Посвящённый Ипостаси МАИ ИВДИВО, Учитель, Алехнович Александр</t>
  </si>
  <si>
    <r>
      <t xml:space="preserve">Слово Отца </t>
    </r>
    <r>
      <rPr>
        <sz val="12"/>
        <rFont val="Arial Narrow"/>
        <family val="2"/>
        <charset val="204"/>
      </rPr>
      <t>ИВО … мерности</t>
    </r>
  </si>
  <si>
    <r>
      <t xml:space="preserve">Образ Отца </t>
    </r>
    <r>
      <rPr>
        <sz val="12"/>
        <rFont val="Arial Narrow"/>
        <family val="2"/>
        <charset val="204"/>
      </rPr>
      <t>ИВО … мерности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</si>
</sst>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rgb="FFC00000"/>
      <name val="Arial Narrow"/>
      <family val="2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21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2" fillId="3" borderId="0" xfId="0" applyFont="1" applyFill="1"/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5" borderId="29" xfId="0" applyFont="1" applyFill="1" applyBorder="1" applyAlignment="1">
      <alignment horizontal="center" vertical="center" shrinkToFit="1"/>
    </xf>
    <xf numFmtId="0" fontId="2" fillId="5" borderId="3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5" borderId="1" xfId="0" applyFont="1" applyFill="1" applyBorder="1"/>
    <xf numFmtId="0" fontId="6" fillId="3" borderId="3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1"/>
  <sheetViews>
    <sheetView tabSelected="1" view="pageBreakPreview" zoomScale="90" zoomScaleNormal="70" zoomScaleSheetLayoutView="9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B2" sqref="B2:C2"/>
    </sheetView>
  </sheetViews>
  <sheetFormatPr defaultRowHeight="16.5" x14ac:dyDescent="0.3"/>
  <cols>
    <col min="1" max="1" width="9" style="5" customWidth="1"/>
    <col min="2" max="2" width="22.7109375" style="76" customWidth="1"/>
    <col min="3" max="3" width="61.140625" style="5" customWidth="1"/>
    <col min="4" max="5" width="6.140625" style="6" hidden="1" customWidth="1"/>
    <col min="6" max="6" width="10.85546875" style="5" customWidth="1"/>
    <col min="7" max="8" width="6.140625" style="6" hidden="1" customWidth="1"/>
    <col min="9" max="9" width="10.5703125" style="5" customWidth="1"/>
    <col min="10" max="10" width="0.140625" style="6" hidden="1" customWidth="1"/>
    <col min="11" max="11" width="6.140625" style="6" hidden="1" customWidth="1"/>
    <col min="12" max="12" width="11" style="5" customWidth="1"/>
    <col min="13" max="14" width="6.140625" style="6" hidden="1" customWidth="1"/>
    <col min="15" max="15" width="10.7109375" style="5" customWidth="1"/>
    <col min="16" max="17" width="6.140625" style="6" hidden="1" customWidth="1"/>
    <col min="18" max="18" width="10.42578125" style="5" customWidth="1"/>
    <col min="19" max="20" width="6.140625" style="6" hidden="1" customWidth="1"/>
    <col min="21" max="21" width="10.5703125" style="5" customWidth="1"/>
    <col min="22" max="23" width="6.140625" style="6" hidden="1" customWidth="1"/>
    <col min="24" max="24" width="10.5703125" style="5" customWidth="1"/>
    <col min="25" max="26" width="6.140625" style="6" hidden="1" customWidth="1"/>
    <col min="27" max="27" width="10.7109375" style="5" customWidth="1"/>
    <col min="28" max="28" width="6.140625" style="6" hidden="1" customWidth="1"/>
    <col min="29" max="29" width="0.140625" style="6" hidden="1" customWidth="1"/>
    <col min="30" max="30" width="10.85546875" style="5" customWidth="1"/>
    <col min="31" max="32" width="6.140625" style="6" hidden="1" customWidth="1"/>
    <col min="33" max="33" width="10.7109375" style="5" customWidth="1"/>
    <col min="34" max="35" width="6.140625" style="6" hidden="1" customWidth="1"/>
    <col min="36" max="36" width="10.42578125" style="5" customWidth="1"/>
    <col min="37" max="38" width="6.140625" style="6" hidden="1" customWidth="1"/>
    <col min="39" max="39" width="10" style="5" customWidth="1"/>
    <col min="40" max="41" width="6.140625" style="6" hidden="1" customWidth="1"/>
    <col min="42" max="42" width="10" style="5" customWidth="1"/>
    <col min="43" max="44" width="6.140625" style="6" hidden="1" customWidth="1"/>
    <col min="45" max="45" width="9.42578125" style="5" customWidth="1"/>
    <col min="46" max="47" width="6.140625" style="6" hidden="1" customWidth="1"/>
    <col min="48" max="48" width="9.5703125" style="5" customWidth="1"/>
    <col min="49" max="49" width="6.140625" style="6" hidden="1" customWidth="1"/>
    <col min="50" max="50" width="6.140625" style="5" hidden="1" customWidth="1"/>
    <col min="51" max="51" width="9.140625" style="5" customWidth="1"/>
    <col min="52" max="16384" width="9.140625" style="5"/>
  </cols>
  <sheetData>
    <row r="1" spans="1:51" ht="4.5" customHeight="1" thickBot="1" x14ac:dyDescent="0.35"/>
    <row r="2" spans="1:51" ht="100.5" customHeight="1" thickBot="1" x14ac:dyDescent="0.35">
      <c r="A2" s="72" t="s">
        <v>0</v>
      </c>
      <c r="B2" s="74" t="s">
        <v>267</v>
      </c>
      <c r="C2" s="75"/>
      <c r="D2" s="2"/>
      <c r="E2" s="1"/>
      <c r="F2" s="7" t="s">
        <v>240</v>
      </c>
      <c r="G2" s="8" t="s">
        <v>241</v>
      </c>
      <c r="H2" s="9" t="s">
        <v>241</v>
      </c>
      <c r="I2" s="7" t="s">
        <v>241</v>
      </c>
      <c r="J2" s="8" t="s">
        <v>242</v>
      </c>
      <c r="K2" s="9" t="s">
        <v>242</v>
      </c>
      <c r="L2" s="7" t="s">
        <v>242</v>
      </c>
      <c r="M2" s="7" t="s">
        <v>242</v>
      </c>
      <c r="N2" s="10" t="s">
        <v>243</v>
      </c>
      <c r="O2" s="7" t="s">
        <v>243</v>
      </c>
      <c r="P2" s="8" t="s">
        <v>243</v>
      </c>
      <c r="Q2" s="11" t="s">
        <v>244</v>
      </c>
      <c r="R2" s="9" t="s">
        <v>244</v>
      </c>
      <c r="S2" s="7" t="s">
        <v>244</v>
      </c>
      <c r="T2" s="10" t="s">
        <v>245</v>
      </c>
      <c r="U2" s="7" t="s">
        <v>246</v>
      </c>
      <c r="V2" s="8" t="s">
        <v>247</v>
      </c>
      <c r="W2" s="11" t="s">
        <v>248</v>
      </c>
      <c r="X2" s="9" t="s">
        <v>249</v>
      </c>
      <c r="Y2" s="7" t="s">
        <v>250</v>
      </c>
      <c r="Z2" s="10" t="s">
        <v>251</v>
      </c>
      <c r="AA2" s="7" t="s">
        <v>252</v>
      </c>
      <c r="AB2" s="8" t="s">
        <v>253</v>
      </c>
      <c r="AC2" s="11" t="s">
        <v>254</v>
      </c>
      <c r="AD2" s="9" t="s">
        <v>254</v>
      </c>
      <c r="AE2" s="7" t="s">
        <v>254</v>
      </c>
      <c r="AF2" s="10" t="s">
        <v>255</v>
      </c>
      <c r="AG2" s="7" t="s">
        <v>255</v>
      </c>
      <c r="AH2" s="8" t="s">
        <v>255</v>
      </c>
      <c r="AI2" s="11" t="s">
        <v>256</v>
      </c>
      <c r="AJ2" s="9" t="s">
        <v>256</v>
      </c>
      <c r="AK2" s="7" t="s">
        <v>256</v>
      </c>
      <c r="AL2" s="10" t="s">
        <v>257</v>
      </c>
      <c r="AM2" s="7" t="s">
        <v>257</v>
      </c>
      <c r="AN2" s="8" t="s">
        <v>257</v>
      </c>
      <c r="AO2" s="11" t="s">
        <v>258</v>
      </c>
      <c r="AP2" s="7" t="s">
        <v>258</v>
      </c>
      <c r="AQ2" s="7" t="s">
        <v>259</v>
      </c>
      <c r="AR2" s="10" t="s">
        <v>260</v>
      </c>
      <c r="AS2" s="7" t="s">
        <v>261</v>
      </c>
      <c r="AT2" s="8" t="s">
        <v>262</v>
      </c>
      <c r="AU2" s="11" t="s">
        <v>263</v>
      </c>
      <c r="AV2" s="9" t="s">
        <v>264</v>
      </c>
      <c r="AW2" s="7" t="s">
        <v>265</v>
      </c>
      <c r="AX2" s="10" t="s">
        <v>266</v>
      </c>
      <c r="AY2" s="7" t="s">
        <v>266</v>
      </c>
    </row>
    <row r="3" spans="1:51" ht="17.25" customHeight="1" thickBot="1" x14ac:dyDescent="0.35">
      <c r="A3" s="73"/>
      <c r="B3" s="80" t="s">
        <v>269</v>
      </c>
      <c r="C3" s="80"/>
      <c r="D3" s="3"/>
      <c r="E3" s="4"/>
      <c r="F3" s="12">
        <v>16</v>
      </c>
      <c r="G3" s="13"/>
      <c r="H3" s="14"/>
      <c r="I3" s="12">
        <v>15</v>
      </c>
      <c r="J3" s="13"/>
      <c r="K3" s="14"/>
      <c r="L3" s="12">
        <v>14</v>
      </c>
      <c r="M3" s="12">
        <v>14</v>
      </c>
      <c r="N3" s="15"/>
      <c r="O3" s="12">
        <v>13</v>
      </c>
      <c r="P3" s="13">
        <v>13</v>
      </c>
      <c r="Q3" s="16"/>
      <c r="R3" s="14">
        <v>12</v>
      </c>
      <c r="S3" s="12">
        <v>12</v>
      </c>
      <c r="T3" s="15"/>
      <c r="U3" s="12">
        <v>11</v>
      </c>
      <c r="V3" s="13">
        <v>11</v>
      </c>
      <c r="W3" s="16"/>
      <c r="X3" s="14">
        <v>10</v>
      </c>
      <c r="Y3" s="12">
        <v>10</v>
      </c>
      <c r="Z3" s="15"/>
      <c r="AA3" s="12">
        <v>9</v>
      </c>
      <c r="AB3" s="13">
        <v>9</v>
      </c>
      <c r="AC3" s="16"/>
      <c r="AD3" s="14">
        <v>8</v>
      </c>
      <c r="AE3" s="12">
        <v>8</v>
      </c>
      <c r="AF3" s="15"/>
      <c r="AG3" s="12">
        <v>7</v>
      </c>
      <c r="AH3" s="13">
        <v>7</v>
      </c>
      <c r="AI3" s="16"/>
      <c r="AJ3" s="14">
        <v>6</v>
      </c>
      <c r="AK3" s="12">
        <v>6</v>
      </c>
      <c r="AL3" s="15"/>
      <c r="AM3" s="12">
        <v>5</v>
      </c>
      <c r="AN3" s="13">
        <v>5</v>
      </c>
      <c r="AO3" s="16"/>
      <c r="AP3" s="12">
        <v>4</v>
      </c>
      <c r="AQ3" s="12">
        <v>4</v>
      </c>
      <c r="AR3" s="15"/>
      <c r="AS3" s="12">
        <v>3</v>
      </c>
      <c r="AT3" s="13">
        <v>3</v>
      </c>
      <c r="AU3" s="16"/>
      <c r="AV3" s="14">
        <v>2</v>
      </c>
      <c r="AW3" s="12">
        <v>2</v>
      </c>
      <c r="AX3" s="15"/>
      <c r="AY3" s="12">
        <v>1</v>
      </c>
    </row>
    <row r="4" spans="1:51" ht="15" customHeight="1" x14ac:dyDescent="0.3">
      <c r="A4" s="17" t="str">
        <f>CONCATENATE(AW4," (",AW196,")")</f>
        <v>256 (64)</v>
      </c>
      <c r="B4" s="77" t="s">
        <v>268</v>
      </c>
      <c r="C4" s="55" t="s">
        <v>270</v>
      </c>
      <c r="D4" s="18">
        <v>4096</v>
      </c>
      <c r="E4" s="19">
        <f t="shared" ref="E4:E67" si="0">E5+1</f>
        <v>8191</v>
      </c>
      <c r="F4" s="20" t="str">
        <f t="shared" ref="F4:F67" si="1">CONCATENATE(D4," (",E4,"м)")</f>
        <v>4096 (8191м)</v>
      </c>
      <c r="G4" s="21">
        <v>3840</v>
      </c>
      <c r="H4" s="22">
        <f t="shared" ref="H4:H67" si="2">H5+1</f>
        <v>7935</v>
      </c>
      <c r="I4" s="20" t="str">
        <f t="shared" ref="I4:I67" si="3">CONCATENATE(G4," (",H4,"м)")</f>
        <v>3840 (7935м)</v>
      </c>
      <c r="J4" s="21">
        <v>3584</v>
      </c>
      <c r="K4" s="22">
        <f t="shared" ref="K4:K67" si="4">K5+1</f>
        <v>7679</v>
      </c>
      <c r="L4" s="20" t="str">
        <f t="shared" ref="L4:L67" si="5">CONCATENATE(J4," (",K4,"м)")</f>
        <v>3584 (7679м)</v>
      </c>
      <c r="M4" s="21">
        <v>3328</v>
      </c>
      <c r="N4" s="22">
        <f t="shared" ref="N4:N67" si="6">N5+1</f>
        <v>7423</v>
      </c>
      <c r="O4" s="20" t="str">
        <f t="shared" ref="O4:O67" si="7">CONCATENATE(M4," (",N4,"м)")</f>
        <v>3328 (7423м)</v>
      </c>
      <c r="P4" s="21">
        <v>3072</v>
      </c>
      <c r="Q4" s="22">
        <f t="shared" ref="Q4:Q67" si="8">Q5+1</f>
        <v>7167</v>
      </c>
      <c r="R4" s="20" t="str">
        <f t="shared" ref="R4:R67" si="9">CONCATENATE(P4," (",Q4,"м)")</f>
        <v>3072 (7167м)</v>
      </c>
      <c r="S4" s="21">
        <v>2816</v>
      </c>
      <c r="T4" s="22">
        <f t="shared" ref="T4:T67" si="10">T5+1</f>
        <v>6911</v>
      </c>
      <c r="U4" s="20" t="str">
        <f t="shared" ref="U4:U67" si="11">CONCATENATE(S4," (",T4,"м)")</f>
        <v>2816 (6911м)</v>
      </c>
      <c r="V4" s="21">
        <v>2560</v>
      </c>
      <c r="W4" s="22">
        <f t="shared" ref="W4:W67" si="12">W5+1</f>
        <v>6655</v>
      </c>
      <c r="X4" s="20" t="str">
        <f t="shared" ref="X4:X67" si="13">CONCATENATE(V4," (",W4,"м)")</f>
        <v>2560 (6655м)</v>
      </c>
      <c r="Y4" s="21">
        <v>2304</v>
      </c>
      <c r="Z4" s="22">
        <f t="shared" ref="Z4:Z67" si="14">Z5+1</f>
        <v>6399</v>
      </c>
      <c r="AA4" s="20" t="str">
        <f t="shared" ref="AA4:AA67" si="15">CONCATENATE(Y4," (",Z4,"м)")</f>
        <v>2304 (6399м)</v>
      </c>
      <c r="AB4" s="21">
        <v>2048</v>
      </c>
      <c r="AC4" s="22">
        <f t="shared" ref="AC4:AC67" si="16">AC5+1</f>
        <v>6143</v>
      </c>
      <c r="AD4" s="20" t="str">
        <f t="shared" ref="AD4:AD67" si="17">CONCATENATE(AB4," (",AC4,"м)")</f>
        <v>2048 (6143м)</v>
      </c>
      <c r="AE4" s="21">
        <v>1792</v>
      </c>
      <c r="AF4" s="22">
        <f t="shared" ref="AF4:AF67" si="18">AF5+1</f>
        <v>5887</v>
      </c>
      <c r="AG4" s="20" t="str">
        <f t="shared" ref="AG4:AG67" si="19">CONCATENATE(AE4," (",AF4,"м)")</f>
        <v>1792 (5887м)</v>
      </c>
      <c r="AH4" s="21">
        <v>1536</v>
      </c>
      <c r="AI4" s="22">
        <f t="shared" ref="AI4:AI67" si="20">AI5+1</f>
        <v>5631</v>
      </c>
      <c r="AJ4" s="20" t="str">
        <f t="shared" ref="AJ4:AJ67" si="21">CONCATENATE(AH4," (",AI4,"м)")</f>
        <v>1536 (5631м)</v>
      </c>
      <c r="AK4" s="21">
        <v>1280</v>
      </c>
      <c r="AL4" s="22">
        <f t="shared" ref="AL4:AL67" si="22">AL5+1</f>
        <v>5375</v>
      </c>
      <c r="AM4" s="20" t="str">
        <f t="shared" ref="AM4:AM67" si="23">CONCATENATE(AK4," (",AL4,"м)")</f>
        <v>1280 (5375м)</v>
      </c>
      <c r="AN4" s="21">
        <v>1024</v>
      </c>
      <c r="AO4" s="22">
        <f t="shared" ref="AO4:AO67" si="24">AO5+1</f>
        <v>5119</v>
      </c>
      <c r="AP4" s="20" t="str">
        <f t="shared" ref="AP4:AP67" si="25">CONCATENATE(AN4," (",AO4,"м)")</f>
        <v>1024 (5119м)</v>
      </c>
      <c r="AQ4" s="21">
        <v>768</v>
      </c>
      <c r="AR4" s="22">
        <f t="shared" ref="AR4:AR67" si="26">AR5+1</f>
        <v>4863</v>
      </c>
      <c r="AS4" s="20" t="str">
        <f t="shared" ref="AS4:AS67" si="27">CONCATENATE(AQ4," (",AR4,"м)")</f>
        <v>768 (4863м)</v>
      </c>
      <c r="AT4" s="21">
        <v>512</v>
      </c>
      <c r="AU4" s="22">
        <f t="shared" ref="AU4:AU67" si="28">AU5+1</f>
        <v>4607</v>
      </c>
      <c r="AV4" s="20" t="str">
        <f t="shared" ref="AV4:AV67" si="29">CONCATENATE(AT4," (",AU4,"м)")</f>
        <v>512 (4607м)</v>
      </c>
      <c r="AW4" s="23">
        <v>256</v>
      </c>
      <c r="AX4" s="22">
        <f t="shared" ref="AX4:AX67" si="30">AX5+1</f>
        <v>4351</v>
      </c>
      <c r="AY4" s="20" t="str">
        <f t="shared" ref="AY4:AY67" si="31">CONCATENATE(AW4," (",AX4,"м)")</f>
        <v>256 (4351м)</v>
      </c>
    </row>
    <row r="5" spans="1:51" ht="15" customHeight="1" x14ac:dyDescent="0.3">
      <c r="A5" s="24" t="str">
        <f t="shared" ref="A5:A67" si="32">CONCATENATE(AW5," (",AW197,")")</f>
        <v>255 (63)</v>
      </c>
      <c r="B5" s="78" t="s">
        <v>268</v>
      </c>
      <c r="C5" s="51" t="s">
        <v>1</v>
      </c>
      <c r="D5" s="25">
        <f t="shared" ref="D5:AW5" si="33">D4-1</f>
        <v>4095</v>
      </c>
      <c r="E5" s="26">
        <f t="shared" si="0"/>
        <v>8190</v>
      </c>
      <c r="F5" s="27" t="str">
        <f t="shared" si="1"/>
        <v>4095 (8190м)</v>
      </c>
      <c r="G5" s="28">
        <f t="shared" si="33"/>
        <v>3839</v>
      </c>
      <c r="H5" s="29">
        <f t="shared" si="2"/>
        <v>7934</v>
      </c>
      <c r="I5" s="27" t="str">
        <f t="shared" si="3"/>
        <v>3839 (7934м)</v>
      </c>
      <c r="J5" s="28">
        <f t="shared" si="33"/>
        <v>3583</v>
      </c>
      <c r="K5" s="29">
        <f t="shared" si="4"/>
        <v>7678</v>
      </c>
      <c r="L5" s="27" t="str">
        <f t="shared" si="5"/>
        <v>3583 (7678м)</v>
      </c>
      <c r="M5" s="28">
        <f t="shared" si="33"/>
        <v>3327</v>
      </c>
      <c r="N5" s="29">
        <f t="shared" si="6"/>
        <v>7422</v>
      </c>
      <c r="O5" s="27" t="str">
        <f t="shared" si="7"/>
        <v>3327 (7422м)</v>
      </c>
      <c r="P5" s="28">
        <f t="shared" si="33"/>
        <v>3071</v>
      </c>
      <c r="Q5" s="29">
        <f t="shared" si="8"/>
        <v>7166</v>
      </c>
      <c r="R5" s="27" t="str">
        <f t="shared" si="9"/>
        <v>3071 (7166м)</v>
      </c>
      <c r="S5" s="28">
        <f t="shared" si="33"/>
        <v>2815</v>
      </c>
      <c r="T5" s="29">
        <f t="shared" si="10"/>
        <v>6910</v>
      </c>
      <c r="U5" s="27" t="str">
        <f t="shared" si="11"/>
        <v>2815 (6910м)</v>
      </c>
      <c r="V5" s="28">
        <f t="shared" si="33"/>
        <v>2559</v>
      </c>
      <c r="W5" s="29">
        <f t="shared" si="12"/>
        <v>6654</v>
      </c>
      <c r="X5" s="27" t="str">
        <f t="shared" si="13"/>
        <v>2559 (6654м)</v>
      </c>
      <c r="Y5" s="28">
        <f t="shared" si="33"/>
        <v>2303</v>
      </c>
      <c r="Z5" s="29">
        <f t="shared" si="14"/>
        <v>6398</v>
      </c>
      <c r="AA5" s="27" t="str">
        <f t="shared" si="15"/>
        <v>2303 (6398м)</v>
      </c>
      <c r="AB5" s="28">
        <f t="shared" si="33"/>
        <v>2047</v>
      </c>
      <c r="AC5" s="29">
        <f t="shared" si="16"/>
        <v>6142</v>
      </c>
      <c r="AD5" s="27" t="str">
        <f t="shared" si="17"/>
        <v>2047 (6142м)</v>
      </c>
      <c r="AE5" s="28">
        <f t="shared" si="33"/>
        <v>1791</v>
      </c>
      <c r="AF5" s="29">
        <f t="shared" si="18"/>
        <v>5886</v>
      </c>
      <c r="AG5" s="27" t="str">
        <f t="shared" si="19"/>
        <v>1791 (5886м)</v>
      </c>
      <c r="AH5" s="28">
        <f t="shared" si="33"/>
        <v>1535</v>
      </c>
      <c r="AI5" s="29">
        <f t="shared" si="20"/>
        <v>5630</v>
      </c>
      <c r="AJ5" s="27" t="str">
        <f t="shared" si="21"/>
        <v>1535 (5630м)</v>
      </c>
      <c r="AK5" s="28">
        <f t="shared" si="33"/>
        <v>1279</v>
      </c>
      <c r="AL5" s="29">
        <f t="shared" si="22"/>
        <v>5374</v>
      </c>
      <c r="AM5" s="27" t="str">
        <f t="shared" si="23"/>
        <v>1279 (5374м)</v>
      </c>
      <c r="AN5" s="28">
        <f t="shared" si="33"/>
        <v>1023</v>
      </c>
      <c r="AO5" s="29">
        <f t="shared" si="24"/>
        <v>5118</v>
      </c>
      <c r="AP5" s="27" t="str">
        <f t="shared" si="25"/>
        <v>1023 (5118м)</v>
      </c>
      <c r="AQ5" s="28">
        <f t="shared" si="33"/>
        <v>767</v>
      </c>
      <c r="AR5" s="29">
        <f t="shared" si="26"/>
        <v>4862</v>
      </c>
      <c r="AS5" s="27" t="str">
        <f t="shared" si="27"/>
        <v>767 (4862м)</v>
      </c>
      <c r="AT5" s="28">
        <f t="shared" si="33"/>
        <v>511</v>
      </c>
      <c r="AU5" s="29">
        <f t="shared" si="28"/>
        <v>4606</v>
      </c>
      <c r="AV5" s="27" t="str">
        <f t="shared" si="29"/>
        <v>511 (4606м)</v>
      </c>
      <c r="AW5" s="30">
        <f t="shared" si="33"/>
        <v>255</v>
      </c>
      <c r="AX5" s="29">
        <f t="shared" si="30"/>
        <v>4350</v>
      </c>
      <c r="AY5" s="27" t="str">
        <f t="shared" si="31"/>
        <v>255 (4350м)</v>
      </c>
    </row>
    <row r="6" spans="1:51" ht="15" customHeight="1" x14ac:dyDescent="0.3">
      <c r="A6" s="24" t="str">
        <f t="shared" si="32"/>
        <v>254 (62)</v>
      </c>
      <c r="B6" s="78" t="s">
        <v>268</v>
      </c>
      <c r="C6" s="52" t="s">
        <v>2</v>
      </c>
      <c r="D6" s="25">
        <f t="shared" ref="D6:D69" si="34">D5-1</f>
        <v>4094</v>
      </c>
      <c r="E6" s="26">
        <f t="shared" si="0"/>
        <v>8189</v>
      </c>
      <c r="F6" s="31" t="str">
        <f t="shared" si="1"/>
        <v>4094 (8189м)</v>
      </c>
      <c r="G6" s="28">
        <f t="shared" ref="G6:G69" si="35">G5-1</f>
        <v>3838</v>
      </c>
      <c r="H6" s="29">
        <f t="shared" si="2"/>
        <v>7933</v>
      </c>
      <c r="I6" s="31" t="str">
        <f t="shared" si="3"/>
        <v>3838 (7933м)</v>
      </c>
      <c r="J6" s="28">
        <f t="shared" ref="J6:J69" si="36">J5-1</f>
        <v>3582</v>
      </c>
      <c r="K6" s="29">
        <f t="shared" si="4"/>
        <v>7677</v>
      </c>
      <c r="L6" s="31" t="str">
        <f t="shared" si="5"/>
        <v>3582 (7677м)</v>
      </c>
      <c r="M6" s="28">
        <f t="shared" ref="M6:M69" si="37">M5-1</f>
        <v>3326</v>
      </c>
      <c r="N6" s="29">
        <f t="shared" si="6"/>
        <v>7421</v>
      </c>
      <c r="O6" s="31" t="str">
        <f t="shared" si="7"/>
        <v>3326 (7421м)</v>
      </c>
      <c r="P6" s="28">
        <f t="shared" ref="P6:P69" si="38">P5-1</f>
        <v>3070</v>
      </c>
      <c r="Q6" s="29">
        <f t="shared" si="8"/>
        <v>7165</v>
      </c>
      <c r="R6" s="31" t="str">
        <f t="shared" si="9"/>
        <v>3070 (7165м)</v>
      </c>
      <c r="S6" s="28">
        <f t="shared" ref="S6:S69" si="39">S5-1</f>
        <v>2814</v>
      </c>
      <c r="T6" s="29">
        <f t="shared" si="10"/>
        <v>6909</v>
      </c>
      <c r="U6" s="31" t="str">
        <f t="shared" si="11"/>
        <v>2814 (6909м)</v>
      </c>
      <c r="V6" s="28">
        <f t="shared" ref="V6:V69" si="40">V5-1</f>
        <v>2558</v>
      </c>
      <c r="W6" s="29">
        <f t="shared" si="12"/>
        <v>6653</v>
      </c>
      <c r="X6" s="31" t="str">
        <f t="shared" si="13"/>
        <v>2558 (6653м)</v>
      </c>
      <c r="Y6" s="28">
        <f t="shared" ref="Y6:Y69" si="41">Y5-1</f>
        <v>2302</v>
      </c>
      <c r="Z6" s="29">
        <f t="shared" si="14"/>
        <v>6397</v>
      </c>
      <c r="AA6" s="31" t="str">
        <f t="shared" si="15"/>
        <v>2302 (6397м)</v>
      </c>
      <c r="AB6" s="28">
        <f t="shared" ref="AB6:AB69" si="42">AB5-1</f>
        <v>2046</v>
      </c>
      <c r="AC6" s="29">
        <f t="shared" si="16"/>
        <v>6141</v>
      </c>
      <c r="AD6" s="31" t="str">
        <f t="shared" si="17"/>
        <v>2046 (6141м)</v>
      </c>
      <c r="AE6" s="28">
        <f t="shared" ref="AE6:AE69" si="43">AE5-1</f>
        <v>1790</v>
      </c>
      <c r="AF6" s="29">
        <f t="shared" si="18"/>
        <v>5885</v>
      </c>
      <c r="AG6" s="31" t="str">
        <f t="shared" si="19"/>
        <v>1790 (5885м)</v>
      </c>
      <c r="AH6" s="28">
        <f t="shared" ref="AH6:AH69" si="44">AH5-1</f>
        <v>1534</v>
      </c>
      <c r="AI6" s="29">
        <f t="shared" si="20"/>
        <v>5629</v>
      </c>
      <c r="AJ6" s="31" t="str">
        <f t="shared" si="21"/>
        <v>1534 (5629м)</v>
      </c>
      <c r="AK6" s="28">
        <f t="shared" ref="AK6:AK69" si="45">AK5-1</f>
        <v>1278</v>
      </c>
      <c r="AL6" s="29">
        <f t="shared" si="22"/>
        <v>5373</v>
      </c>
      <c r="AM6" s="31" t="str">
        <f t="shared" si="23"/>
        <v>1278 (5373м)</v>
      </c>
      <c r="AN6" s="28">
        <f t="shared" ref="AN6:AN69" si="46">AN5-1</f>
        <v>1022</v>
      </c>
      <c r="AO6" s="29">
        <f t="shared" si="24"/>
        <v>5117</v>
      </c>
      <c r="AP6" s="31" t="str">
        <f t="shared" si="25"/>
        <v>1022 (5117м)</v>
      </c>
      <c r="AQ6" s="28">
        <f t="shared" ref="AQ6:AQ69" si="47">AQ5-1</f>
        <v>766</v>
      </c>
      <c r="AR6" s="29">
        <f t="shared" si="26"/>
        <v>4861</v>
      </c>
      <c r="AS6" s="31" t="str">
        <f t="shared" si="27"/>
        <v>766 (4861м)</v>
      </c>
      <c r="AT6" s="28">
        <f t="shared" ref="AT6:AT69" si="48">AT5-1</f>
        <v>510</v>
      </c>
      <c r="AU6" s="29">
        <f t="shared" si="28"/>
        <v>4605</v>
      </c>
      <c r="AV6" s="31" t="str">
        <f t="shared" si="29"/>
        <v>510 (4605м)</v>
      </c>
      <c r="AW6" s="30">
        <f t="shared" ref="AW6:AW69" si="49">AW5-1</f>
        <v>254</v>
      </c>
      <c r="AX6" s="29">
        <f t="shared" si="30"/>
        <v>4349</v>
      </c>
      <c r="AY6" s="31" t="str">
        <f t="shared" si="31"/>
        <v>254 (4349м)</v>
      </c>
    </row>
    <row r="7" spans="1:51" ht="15" customHeight="1" x14ac:dyDescent="0.3">
      <c r="A7" s="24" t="str">
        <f t="shared" si="32"/>
        <v>253 (61)</v>
      </c>
      <c r="B7" s="78" t="s">
        <v>268</v>
      </c>
      <c r="C7" s="52" t="s">
        <v>3</v>
      </c>
      <c r="D7" s="25">
        <f t="shared" si="34"/>
        <v>4093</v>
      </c>
      <c r="E7" s="26">
        <f t="shared" si="0"/>
        <v>8188</v>
      </c>
      <c r="F7" s="31" t="str">
        <f t="shared" si="1"/>
        <v>4093 (8188м)</v>
      </c>
      <c r="G7" s="28">
        <f t="shared" si="35"/>
        <v>3837</v>
      </c>
      <c r="H7" s="29">
        <f t="shared" si="2"/>
        <v>7932</v>
      </c>
      <c r="I7" s="31" t="str">
        <f t="shared" si="3"/>
        <v>3837 (7932м)</v>
      </c>
      <c r="J7" s="28">
        <f t="shared" si="36"/>
        <v>3581</v>
      </c>
      <c r="K7" s="29">
        <f t="shared" si="4"/>
        <v>7676</v>
      </c>
      <c r="L7" s="31" t="str">
        <f t="shared" si="5"/>
        <v>3581 (7676м)</v>
      </c>
      <c r="M7" s="28">
        <f t="shared" si="37"/>
        <v>3325</v>
      </c>
      <c r="N7" s="29">
        <f t="shared" si="6"/>
        <v>7420</v>
      </c>
      <c r="O7" s="31" t="str">
        <f t="shared" si="7"/>
        <v>3325 (7420м)</v>
      </c>
      <c r="P7" s="28">
        <f t="shared" si="38"/>
        <v>3069</v>
      </c>
      <c r="Q7" s="29">
        <f t="shared" si="8"/>
        <v>7164</v>
      </c>
      <c r="R7" s="31" t="str">
        <f t="shared" si="9"/>
        <v>3069 (7164м)</v>
      </c>
      <c r="S7" s="28">
        <f t="shared" si="39"/>
        <v>2813</v>
      </c>
      <c r="T7" s="29">
        <f t="shared" si="10"/>
        <v>6908</v>
      </c>
      <c r="U7" s="31" t="str">
        <f t="shared" si="11"/>
        <v>2813 (6908м)</v>
      </c>
      <c r="V7" s="28">
        <f t="shared" si="40"/>
        <v>2557</v>
      </c>
      <c r="W7" s="29">
        <f t="shared" si="12"/>
        <v>6652</v>
      </c>
      <c r="X7" s="31" t="str">
        <f t="shared" si="13"/>
        <v>2557 (6652м)</v>
      </c>
      <c r="Y7" s="28">
        <f t="shared" si="41"/>
        <v>2301</v>
      </c>
      <c r="Z7" s="29">
        <f t="shared" si="14"/>
        <v>6396</v>
      </c>
      <c r="AA7" s="31" t="str">
        <f t="shared" si="15"/>
        <v>2301 (6396м)</v>
      </c>
      <c r="AB7" s="28">
        <f t="shared" si="42"/>
        <v>2045</v>
      </c>
      <c r="AC7" s="29">
        <f t="shared" si="16"/>
        <v>6140</v>
      </c>
      <c r="AD7" s="31" t="str">
        <f t="shared" si="17"/>
        <v>2045 (6140м)</v>
      </c>
      <c r="AE7" s="28">
        <f t="shared" si="43"/>
        <v>1789</v>
      </c>
      <c r="AF7" s="29">
        <f t="shared" si="18"/>
        <v>5884</v>
      </c>
      <c r="AG7" s="31" t="str">
        <f t="shared" si="19"/>
        <v>1789 (5884м)</v>
      </c>
      <c r="AH7" s="28">
        <f t="shared" si="44"/>
        <v>1533</v>
      </c>
      <c r="AI7" s="29">
        <f t="shared" si="20"/>
        <v>5628</v>
      </c>
      <c r="AJ7" s="31" t="str">
        <f t="shared" si="21"/>
        <v>1533 (5628м)</v>
      </c>
      <c r="AK7" s="28">
        <f t="shared" si="45"/>
        <v>1277</v>
      </c>
      <c r="AL7" s="29">
        <f t="shared" si="22"/>
        <v>5372</v>
      </c>
      <c r="AM7" s="31" t="str">
        <f t="shared" si="23"/>
        <v>1277 (5372м)</v>
      </c>
      <c r="AN7" s="28">
        <f t="shared" si="46"/>
        <v>1021</v>
      </c>
      <c r="AO7" s="29">
        <f t="shared" si="24"/>
        <v>5116</v>
      </c>
      <c r="AP7" s="31" t="str">
        <f t="shared" si="25"/>
        <v>1021 (5116м)</v>
      </c>
      <c r="AQ7" s="28">
        <f t="shared" si="47"/>
        <v>765</v>
      </c>
      <c r="AR7" s="29">
        <f t="shared" si="26"/>
        <v>4860</v>
      </c>
      <c r="AS7" s="31" t="str">
        <f t="shared" si="27"/>
        <v>765 (4860м)</v>
      </c>
      <c r="AT7" s="28">
        <f t="shared" si="48"/>
        <v>509</v>
      </c>
      <c r="AU7" s="29">
        <f t="shared" si="28"/>
        <v>4604</v>
      </c>
      <c r="AV7" s="31" t="str">
        <f t="shared" si="29"/>
        <v>509 (4604м)</v>
      </c>
      <c r="AW7" s="30">
        <f t="shared" si="49"/>
        <v>253</v>
      </c>
      <c r="AX7" s="29">
        <f t="shared" si="30"/>
        <v>4348</v>
      </c>
      <c r="AY7" s="31" t="str">
        <f t="shared" si="31"/>
        <v>253 (4348м)</v>
      </c>
    </row>
    <row r="8" spans="1:51" ht="15" customHeight="1" x14ac:dyDescent="0.3">
      <c r="A8" s="56" t="str">
        <f t="shared" si="32"/>
        <v>252 (60)</v>
      </c>
      <c r="B8" s="79" t="s">
        <v>268</v>
      </c>
      <c r="C8" s="57" t="s">
        <v>4</v>
      </c>
      <c r="D8" s="58">
        <f t="shared" si="34"/>
        <v>4092</v>
      </c>
      <c r="E8" s="59">
        <f t="shared" si="0"/>
        <v>8187</v>
      </c>
      <c r="F8" s="60" t="str">
        <f t="shared" si="1"/>
        <v>4092 (8187м)</v>
      </c>
      <c r="G8" s="61">
        <f t="shared" si="35"/>
        <v>3836</v>
      </c>
      <c r="H8" s="62">
        <f t="shared" si="2"/>
        <v>7931</v>
      </c>
      <c r="I8" s="60" t="str">
        <f t="shared" si="3"/>
        <v>3836 (7931м)</v>
      </c>
      <c r="J8" s="61">
        <f t="shared" si="36"/>
        <v>3580</v>
      </c>
      <c r="K8" s="62">
        <f t="shared" si="4"/>
        <v>7675</v>
      </c>
      <c r="L8" s="60" t="str">
        <f t="shared" si="5"/>
        <v>3580 (7675м)</v>
      </c>
      <c r="M8" s="61">
        <f t="shared" si="37"/>
        <v>3324</v>
      </c>
      <c r="N8" s="62">
        <f t="shared" si="6"/>
        <v>7419</v>
      </c>
      <c r="O8" s="60" t="str">
        <f t="shared" si="7"/>
        <v>3324 (7419м)</v>
      </c>
      <c r="P8" s="61">
        <f t="shared" si="38"/>
        <v>3068</v>
      </c>
      <c r="Q8" s="62">
        <f t="shared" si="8"/>
        <v>7163</v>
      </c>
      <c r="R8" s="60" t="str">
        <f t="shared" si="9"/>
        <v>3068 (7163м)</v>
      </c>
      <c r="S8" s="61">
        <f t="shared" si="39"/>
        <v>2812</v>
      </c>
      <c r="T8" s="62">
        <f t="shared" si="10"/>
        <v>6907</v>
      </c>
      <c r="U8" s="60" t="str">
        <f t="shared" si="11"/>
        <v>2812 (6907м)</v>
      </c>
      <c r="V8" s="61">
        <f t="shared" si="40"/>
        <v>2556</v>
      </c>
      <c r="W8" s="62">
        <f t="shared" si="12"/>
        <v>6651</v>
      </c>
      <c r="X8" s="60" t="str">
        <f t="shared" si="13"/>
        <v>2556 (6651м)</v>
      </c>
      <c r="Y8" s="61">
        <f t="shared" si="41"/>
        <v>2300</v>
      </c>
      <c r="Z8" s="62">
        <f t="shared" si="14"/>
        <v>6395</v>
      </c>
      <c r="AA8" s="60" t="str">
        <f t="shared" si="15"/>
        <v>2300 (6395м)</v>
      </c>
      <c r="AB8" s="61">
        <f t="shared" si="42"/>
        <v>2044</v>
      </c>
      <c r="AC8" s="62">
        <f t="shared" si="16"/>
        <v>6139</v>
      </c>
      <c r="AD8" s="60" t="str">
        <f t="shared" si="17"/>
        <v>2044 (6139м)</v>
      </c>
      <c r="AE8" s="61">
        <f t="shared" si="43"/>
        <v>1788</v>
      </c>
      <c r="AF8" s="62">
        <f t="shared" si="18"/>
        <v>5883</v>
      </c>
      <c r="AG8" s="60" t="str">
        <f t="shared" si="19"/>
        <v>1788 (5883м)</v>
      </c>
      <c r="AH8" s="61">
        <f t="shared" si="44"/>
        <v>1532</v>
      </c>
      <c r="AI8" s="62">
        <f t="shared" si="20"/>
        <v>5627</v>
      </c>
      <c r="AJ8" s="60" t="str">
        <f t="shared" si="21"/>
        <v>1532 (5627м)</v>
      </c>
      <c r="AK8" s="61">
        <f t="shared" si="45"/>
        <v>1276</v>
      </c>
      <c r="AL8" s="62">
        <f t="shared" si="22"/>
        <v>5371</v>
      </c>
      <c r="AM8" s="60" t="str">
        <f t="shared" si="23"/>
        <v>1276 (5371м)</v>
      </c>
      <c r="AN8" s="61">
        <f t="shared" si="46"/>
        <v>1020</v>
      </c>
      <c r="AO8" s="62">
        <f t="shared" si="24"/>
        <v>5115</v>
      </c>
      <c r="AP8" s="60" t="str">
        <f t="shared" si="25"/>
        <v>1020 (5115м)</v>
      </c>
      <c r="AQ8" s="61">
        <f t="shared" si="47"/>
        <v>764</v>
      </c>
      <c r="AR8" s="62">
        <f t="shared" si="26"/>
        <v>4859</v>
      </c>
      <c r="AS8" s="60" t="str">
        <f t="shared" si="27"/>
        <v>764 (4859м)</v>
      </c>
      <c r="AT8" s="61">
        <f t="shared" si="48"/>
        <v>508</v>
      </c>
      <c r="AU8" s="62">
        <f t="shared" si="28"/>
        <v>4603</v>
      </c>
      <c r="AV8" s="60" t="str">
        <f t="shared" si="29"/>
        <v>508 (4603м)</v>
      </c>
      <c r="AW8" s="63">
        <f t="shared" si="49"/>
        <v>252</v>
      </c>
      <c r="AX8" s="62">
        <f t="shared" si="30"/>
        <v>4347</v>
      </c>
      <c r="AY8" s="60" t="str">
        <f t="shared" si="31"/>
        <v>252 (4347м)</v>
      </c>
    </row>
    <row r="9" spans="1:51" ht="15" customHeight="1" x14ac:dyDescent="0.3">
      <c r="A9" s="56" t="str">
        <f t="shared" si="32"/>
        <v>251 (59)</v>
      </c>
      <c r="B9" s="79" t="s">
        <v>268</v>
      </c>
      <c r="C9" s="57" t="s">
        <v>5</v>
      </c>
      <c r="D9" s="58">
        <f t="shared" si="34"/>
        <v>4091</v>
      </c>
      <c r="E9" s="59">
        <f t="shared" si="0"/>
        <v>8186</v>
      </c>
      <c r="F9" s="60" t="str">
        <f t="shared" si="1"/>
        <v>4091 (8186м)</v>
      </c>
      <c r="G9" s="61">
        <f t="shared" si="35"/>
        <v>3835</v>
      </c>
      <c r="H9" s="62">
        <f t="shared" si="2"/>
        <v>7930</v>
      </c>
      <c r="I9" s="60" t="str">
        <f t="shared" si="3"/>
        <v>3835 (7930м)</v>
      </c>
      <c r="J9" s="61">
        <f t="shared" si="36"/>
        <v>3579</v>
      </c>
      <c r="K9" s="62">
        <f t="shared" si="4"/>
        <v>7674</v>
      </c>
      <c r="L9" s="60" t="str">
        <f t="shared" si="5"/>
        <v>3579 (7674м)</v>
      </c>
      <c r="M9" s="61">
        <f t="shared" si="37"/>
        <v>3323</v>
      </c>
      <c r="N9" s="62">
        <f t="shared" si="6"/>
        <v>7418</v>
      </c>
      <c r="O9" s="60" t="str">
        <f t="shared" si="7"/>
        <v>3323 (7418м)</v>
      </c>
      <c r="P9" s="61">
        <f t="shared" si="38"/>
        <v>3067</v>
      </c>
      <c r="Q9" s="62">
        <f t="shared" si="8"/>
        <v>7162</v>
      </c>
      <c r="R9" s="60" t="str">
        <f t="shared" si="9"/>
        <v>3067 (7162м)</v>
      </c>
      <c r="S9" s="61">
        <f t="shared" si="39"/>
        <v>2811</v>
      </c>
      <c r="T9" s="62">
        <f t="shared" si="10"/>
        <v>6906</v>
      </c>
      <c r="U9" s="60" t="str">
        <f t="shared" si="11"/>
        <v>2811 (6906м)</v>
      </c>
      <c r="V9" s="61">
        <f t="shared" si="40"/>
        <v>2555</v>
      </c>
      <c r="W9" s="62">
        <f t="shared" si="12"/>
        <v>6650</v>
      </c>
      <c r="X9" s="60" t="str">
        <f t="shared" si="13"/>
        <v>2555 (6650м)</v>
      </c>
      <c r="Y9" s="61">
        <f t="shared" si="41"/>
        <v>2299</v>
      </c>
      <c r="Z9" s="62">
        <f t="shared" si="14"/>
        <v>6394</v>
      </c>
      <c r="AA9" s="60" t="str">
        <f t="shared" si="15"/>
        <v>2299 (6394м)</v>
      </c>
      <c r="AB9" s="61">
        <f t="shared" si="42"/>
        <v>2043</v>
      </c>
      <c r="AC9" s="62">
        <f t="shared" si="16"/>
        <v>6138</v>
      </c>
      <c r="AD9" s="60" t="str">
        <f t="shared" si="17"/>
        <v>2043 (6138м)</v>
      </c>
      <c r="AE9" s="61">
        <f t="shared" si="43"/>
        <v>1787</v>
      </c>
      <c r="AF9" s="62">
        <f t="shared" si="18"/>
        <v>5882</v>
      </c>
      <c r="AG9" s="60" t="str">
        <f t="shared" si="19"/>
        <v>1787 (5882м)</v>
      </c>
      <c r="AH9" s="61">
        <f t="shared" si="44"/>
        <v>1531</v>
      </c>
      <c r="AI9" s="62">
        <f t="shared" si="20"/>
        <v>5626</v>
      </c>
      <c r="AJ9" s="60" t="str">
        <f t="shared" si="21"/>
        <v>1531 (5626м)</v>
      </c>
      <c r="AK9" s="61">
        <f t="shared" si="45"/>
        <v>1275</v>
      </c>
      <c r="AL9" s="62">
        <f t="shared" si="22"/>
        <v>5370</v>
      </c>
      <c r="AM9" s="60" t="str">
        <f t="shared" si="23"/>
        <v>1275 (5370м)</v>
      </c>
      <c r="AN9" s="61">
        <f t="shared" si="46"/>
        <v>1019</v>
      </c>
      <c r="AO9" s="62">
        <f t="shared" si="24"/>
        <v>5114</v>
      </c>
      <c r="AP9" s="60" t="str">
        <f t="shared" si="25"/>
        <v>1019 (5114м)</v>
      </c>
      <c r="AQ9" s="61">
        <f t="shared" si="47"/>
        <v>763</v>
      </c>
      <c r="AR9" s="62">
        <f t="shared" si="26"/>
        <v>4858</v>
      </c>
      <c r="AS9" s="60" t="str">
        <f t="shared" si="27"/>
        <v>763 (4858м)</v>
      </c>
      <c r="AT9" s="61">
        <f t="shared" si="48"/>
        <v>507</v>
      </c>
      <c r="AU9" s="62">
        <f t="shared" si="28"/>
        <v>4602</v>
      </c>
      <c r="AV9" s="60" t="str">
        <f t="shared" si="29"/>
        <v>507 (4602м)</v>
      </c>
      <c r="AW9" s="63">
        <f t="shared" si="49"/>
        <v>251</v>
      </c>
      <c r="AX9" s="62">
        <f t="shared" si="30"/>
        <v>4346</v>
      </c>
      <c r="AY9" s="60" t="str">
        <f t="shared" si="31"/>
        <v>251 (4346м)</v>
      </c>
    </row>
    <row r="10" spans="1:51" ht="15" customHeight="1" x14ac:dyDescent="0.3">
      <c r="A10" s="56" t="str">
        <f t="shared" si="32"/>
        <v>250 (58)</v>
      </c>
      <c r="B10" s="79" t="s">
        <v>268</v>
      </c>
      <c r="C10" s="57" t="s">
        <v>6</v>
      </c>
      <c r="D10" s="58">
        <f t="shared" si="34"/>
        <v>4090</v>
      </c>
      <c r="E10" s="59">
        <f t="shared" si="0"/>
        <v>8185</v>
      </c>
      <c r="F10" s="60" t="str">
        <f t="shared" si="1"/>
        <v>4090 (8185м)</v>
      </c>
      <c r="G10" s="61">
        <f t="shared" si="35"/>
        <v>3834</v>
      </c>
      <c r="H10" s="62">
        <f t="shared" si="2"/>
        <v>7929</v>
      </c>
      <c r="I10" s="60" t="str">
        <f t="shared" si="3"/>
        <v>3834 (7929м)</v>
      </c>
      <c r="J10" s="61">
        <f t="shared" si="36"/>
        <v>3578</v>
      </c>
      <c r="K10" s="62">
        <f t="shared" si="4"/>
        <v>7673</v>
      </c>
      <c r="L10" s="60" t="str">
        <f t="shared" si="5"/>
        <v>3578 (7673м)</v>
      </c>
      <c r="M10" s="61">
        <f t="shared" si="37"/>
        <v>3322</v>
      </c>
      <c r="N10" s="62">
        <f t="shared" si="6"/>
        <v>7417</v>
      </c>
      <c r="O10" s="60" t="str">
        <f t="shared" si="7"/>
        <v>3322 (7417м)</v>
      </c>
      <c r="P10" s="61">
        <f t="shared" si="38"/>
        <v>3066</v>
      </c>
      <c r="Q10" s="62">
        <f t="shared" si="8"/>
        <v>7161</v>
      </c>
      <c r="R10" s="60" t="str">
        <f t="shared" si="9"/>
        <v>3066 (7161м)</v>
      </c>
      <c r="S10" s="61">
        <f t="shared" si="39"/>
        <v>2810</v>
      </c>
      <c r="T10" s="62">
        <f t="shared" si="10"/>
        <v>6905</v>
      </c>
      <c r="U10" s="60" t="str">
        <f t="shared" si="11"/>
        <v>2810 (6905м)</v>
      </c>
      <c r="V10" s="61">
        <f t="shared" si="40"/>
        <v>2554</v>
      </c>
      <c r="W10" s="62">
        <f t="shared" si="12"/>
        <v>6649</v>
      </c>
      <c r="X10" s="60" t="str">
        <f t="shared" si="13"/>
        <v>2554 (6649м)</v>
      </c>
      <c r="Y10" s="61">
        <f t="shared" si="41"/>
        <v>2298</v>
      </c>
      <c r="Z10" s="62">
        <f t="shared" si="14"/>
        <v>6393</v>
      </c>
      <c r="AA10" s="60" t="str">
        <f t="shared" si="15"/>
        <v>2298 (6393м)</v>
      </c>
      <c r="AB10" s="61">
        <f t="shared" si="42"/>
        <v>2042</v>
      </c>
      <c r="AC10" s="62">
        <f t="shared" si="16"/>
        <v>6137</v>
      </c>
      <c r="AD10" s="60" t="str">
        <f t="shared" si="17"/>
        <v>2042 (6137м)</v>
      </c>
      <c r="AE10" s="61">
        <f t="shared" si="43"/>
        <v>1786</v>
      </c>
      <c r="AF10" s="62">
        <f t="shared" si="18"/>
        <v>5881</v>
      </c>
      <c r="AG10" s="60" t="str">
        <f t="shared" si="19"/>
        <v>1786 (5881м)</v>
      </c>
      <c r="AH10" s="61">
        <f t="shared" si="44"/>
        <v>1530</v>
      </c>
      <c r="AI10" s="62">
        <f t="shared" si="20"/>
        <v>5625</v>
      </c>
      <c r="AJ10" s="60" t="str">
        <f t="shared" si="21"/>
        <v>1530 (5625м)</v>
      </c>
      <c r="AK10" s="61">
        <f t="shared" si="45"/>
        <v>1274</v>
      </c>
      <c r="AL10" s="62">
        <f t="shared" si="22"/>
        <v>5369</v>
      </c>
      <c r="AM10" s="60" t="str">
        <f t="shared" si="23"/>
        <v>1274 (5369м)</v>
      </c>
      <c r="AN10" s="61">
        <f t="shared" si="46"/>
        <v>1018</v>
      </c>
      <c r="AO10" s="62">
        <f t="shared" si="24"/>
        <v>5113</v>
      </c>
      <c r="AP10" s="60" t="str">
        <f t="shared" si="25"/>
        <v>1018 (5113м)</v>
      </c>
      <c r="AQ10" s="61">
        <f t="shared" si="47"/>
        <v>762</v>
      </c>
      <c r="AR10" s="62">
        <f t="shared" si="26"/>
        <v>4857</v>
      </c>
      <c r="AS10" s="60" t="str">
        <f t="shared" si="27"/>
        <v>762 (4857м)</v>
      </c>
      <c r="AT10" s="61">
        <f t="shared" si="48"/>
        <v>506</v>
      </c>
      <c r="AU10" s="62">
        <f t="shared" si="28"/>
        <v>4601</v>
      </c>
      <c r="AV10" s="60" t="str">
        <f t="shared" si="29"/>
        <v>506 (4601м)</v>
      </c>
      <c r="AW10" s="63">
        <f t="shared" si="49"/>
        <v>250</v>
      </c>
      <c r="AX10" s="62">
        <f t="shared" si="30"/>
        <v>4345</v>
      </c>
      <c r="AY10" s="60" t="str">
        <f t="shared" si="31"/>
        <v>250 (4345м)</v>
      </c>
    </row>
    <row r="11" spans="1:51" ht="15" customHeight="1" x14ac:dyDescent="0.3">
      <c r="A11" s="56" t="str">
        <f t="shared" si="32"/>
        <v>249 (57)</v>
      </c>
      <c r="B11" s="79" t="s">
        <v>268</v>
      </c>
      <c r="C11" s="57" t="s">
        <v>7</v>
      </c>
      <c r="D11" s="58">
        <f t="shared" si="34"/>
        <v>4089</v>
      </c>
      <c r="E11" s="59">
        <f t="shared" si="0"/>
        <v>8184</v>
      </c>
      <c r="F11" s="60" t="str">
        <f t="shared" si="1"/>
        <v>4089 (8184м)</v>
      </c>
      <c r="G11" s="61">
        <f t="shared" si="35"/>
        <v>3833</v>
      </c>
      <c r="H11" s="62">
        <f t="shared" si="2"/>
        <v>7928</v>
      </c>
      <c r="I11" s="60" t="str">
        <f t="shared" si="3"/>
        <v>3833 (7928м)</v>
      </c>
      <c r="J11" s="61">
        <f t="shared" si="36"/>
        <v>3577</v>
      </c>
      <c r="K11" s="62">
        <f t="shared" si="4"/>
        <v>7672</v>
      </c>
      <c r="L11" s="60" t="str">
        <f t="shared" si="5"/>
        <v>3577 (7672м)</v>
      </c>
      <c r="M11" s="61">
        <f t="shared" si="37"/>
        <v>3321</v>
      </c>
      <c r="N11" s="62">
        <f t="shared" si="6"/>
        <v>7416</v>
      </c>
      <c r="O11" s="60" t="str">
        <f t="shared" si="7"/>
        <v>3321 (7416м)</v>
      </c>
      <c r="P11" s="61">
        <f t="shared" si="38"/>
        <v>3065</v>
      </c>
      <c r="Q11" s="62">
        <f t="shared" si="8"/>
        <v>7160</v>
      </c>
      <c r="R11" s="60" t="str">
        <f t="shared" si="9"/>
        <v>3065 (7160м)</v>
      </c>
      <c r="S11" s="61">
        <f t="shared" si="39"/>
        <v>2809</v>
      </c>
      <c r="T11" s="62">
        <f t="shared" si="10"/>
        <v>6904</v>
      </c>
      <c r="U11" s="60" t="str">
        <f t="shared" si="11"/>
        <v>2809 (6904м)</v>
      </c>
      <c r="V11" s="61">
        <f t="shared" si="40"/>
        <v>2553</v>
      </c>
      <c r="W11" s="62">
        <f t="shared" si="12"/>
        <v>6648</v>
      </c>
      <c r="X11" s="60" t="str">
        <f t="shared" si="13"/>
        <v>2553 (6648м)</v>
      </c>
      <c r="Y11" s="61">
        <f t="shared" si="41"/>
        <v>2297</v>
      </c>
      <c r="Z11" s="62">
        <f t="shared" si="14"/>
        <v>6392</v>
      </c>
      <c r="AA11" s="60" t="str">
        <f t="shared" si="15"/>
        <v>2297 (6392м)</v>
      </c>
      <c r="AB11" s="61">
        <f t="shared" si="42"/>
        <v>2041</v>
      </c>
      <c r="AC11" s="62">
        <f t="shared" si="16"/>
        <v>6136</v>
      </c>
      <c r="AD11" s="60" t="str">
        <f t="shared" si="17"/>
        <v>2041 (6136м)</v>
      </c>
      <c r="AE11" s="61">
        <f t="shared" si="43"/>
        <v>1785</v>
      </c>
      <c r="AF11" s="62">
        <f t="shared" si="18"/>
        <v>5880</v>
      </c>
      <c r="AG11" s="60" t="str">
        <f t="shared" si="19"/>
        <v>1785 (5880м)</v>
      </c>
      <c r="AH11" s="61">
        <f t="shared" si="44"/>
        <v>1529</v>
      </c>
      <c r="AI11" s="62">
        <f t="shared" si="20"/>
        <v>5624</v>
      </c>
      <c r="AJ11" s="60" t="str">
        <f t="shared" si="21"/>
        <v>1529 (5624м)</v>
      </c>
      <c r="AK11" s="61">
        <f t="shared" si="45"/>
        <v>1273</v>
      </c>
      <c r="AL11" s="62">
        <f t="shared" si="22"/>
        <v>5368</v>
      </c>
      <c r="AM11" s="60" t="str">
        <f t="shared" si="23"/>
        <v>1273 (5368м)</v>
      </c>
      <c r="AN11" s="61">
        <f t="shared" si="46"/>
        <v>1017</v>
      </c>
      <c r="AO11" s="62">
        <f t="shared" si="24"/>
        <v>5112</v>
      </c>
      <c r="AP11" s="60" t="str">
        <f t="shared" si="25"/>
        <v>1017 (5112м)</v>
      </c>
      <c r="AQ11" s="61">
        <f t="shared" si="47"/>
        <v>761</v>
      </c>
      <c r="AR11" s="62">
        <f t="shared" si="26"/>
        <v>4856</v>
      </c>
      <c r="AS11" s="60" t="str">
        <f t="shared" si="27"/>
        <v>761 (4856м)</v>
      </c>
      <c r="AT11" s="61">
        <f t="shared" si="48"/>
        <v>505</v>
      </c>
      <c r="AU11" s="62">
        <f t="shared" si="28"/>
        <v>4600</v>
      </c>
      <c r="AV11" s="60" t="str">
        <f t="shared" si="29"/>
        <v>505 (4600м)</v>
      </c>
      <c r="AW11" s="63">
        <f t="shared" si="49"/>
        <v>249</v>
      </c>
      <c r="AX11" s="62">
        <f t="shared" si="30"/>
        <v>4344</v>
      </c>
      <c r="AY11" s="60" t="str">
        <f t="shared" si="31"/>
        <v>249 (4344м)</v>
      </c>
    </row>
    <row r="12" spans="1:51" ht="15" customHeight="1" x14ac:dyDescent="0.3">
      <c r="A12" s="39" t="str">
        <f t="shared" si="32"/>
        <v>248 (56)</v>
      </c>
      <c r="B12" s="78" t="s">
        <v>268</v>
      </c>
      <c r="C12" s="54" t="s">
        <v>8</v>
      </c>
      <c r="D12" s="40">
        <f t="shared" si="34"/>
        <v>4088</v>
      </c>
      <c r="E12" s="41">
        <f t="shared" si="0"/>
        <v>8183</v>
      </c>
      <c r="F12" s="42" t="str">
        <f t="shared" si="1"/>
        <v>4088 (8183м)</v>
      </c>
      <c r="G12" s="43">
        <f t="shared" si="35"/>
        <v>3832</v>
      </c>
      <c r="H12" s="44">
        <f t="shared" si="2"/>
        <v>7927</v>
      </c>
      <c r="I12" s="42" t="str">
        <f t="shared" si="3"/>
        <v>3832 (7927м)</v>
      </c>
      <c r="J12" s="43">
        <f t="shared" si="36"/>
        <v>3576</v>
      </c>
      <c r="K12" s="44">
        <f t="shared" si="4"/>
        <v>7671</v>
      </c>
      <c r="L12" s="42" t="str">
        <f t="shared" si="5"/>
        <v>3576 (7671м)</v>
      </c>
      <c r="M12" s="43">
        <f t="shared" si="37"/>
        <v>3320</v>
      </c>
      <c r="N12" s="44">
        <f t="shared" si="6"/>
        <v>7415</v>
      </c>
      <c r="O12" s="42" t="str">
        <f t="shared" si="7"/>
        <v>3320 (7415м)</v>
      </c>
      <c r="P12" s="43">
        <f t="shared" si="38"/>
        <v>3064</v>
      </c>
      <c r="Q12" s="44">
        <f t="shared" si="8"/>
        <v>7159</v>
      </c>
      <c r="R12" s="42" t="str">
        <f t="shared" si="9"/>
        <v>3064 (7159м)</v>
      </c>
      <c r="S12" s="43">
        <f t="shared" si="39"/>
        <v>2808</v>
      </c>
      <c r="T12" s="44">
        <f t="shared" si="10"/>
        <v>6903</v>
      </c>
      <c r="U12" s="42" t="str">
        <f t="shared" si="11"/>
        <v>2808 (6903м)</v>
      </c>
      <c r="V12" s="43">
        <f t="shared" si="40"/>
        <v>2552</v>
      </c>
      <c r="W12" s="44">
        <f t="shared" si="12"/>
        <v>6647</v>
      </c>
      <c r="X12" s="42" t="str">
        <f t="shared" si="13"/>
        <v>2552 (6647м)</v>
      </c>
      <c r="Y12" s="43">
        <f t="shared" si="41"/>
        <v>2296</v>
      </c>
      <c r="Z12" s="44">
        <f t="shared" si="14"/>
        <v>6391</v>
      </c>
      <c r="AA12" s="42" t="str">
        <f t="shared" si="15"/>
        <v>2296 (6391м)</v>
      </c>
      <c r="AB12" s="43">
        <f t="shared" si="42"/>
        <v>2040</v>
      </c>
      <c r="AC12" s="44">
        <f t="shared" si="16"/>
        <v>6135</v>
      </c>
      <c r="AD12" s="42" t="str">
        <f t="shared" si="17"/>
        <v>2040 (6135м)</v>
      </c>
      <c r="AE12" s="43">
        <f t="shared" si="43"/>
        <v>1784</v>
      </c>
      <c r="AF12" s="44">
        <f t="shared" si="18"/>
        <v>5879</v>
      </c>
      <c r="AG12" s="42" t="str">
        <f t="shared" si="19"/>
        <v>1784 (5879м)</v>
      </c>
      <c r="AH12" s="43">
        <f t="shared" si="44"/>
        <v>1528</v>
      </c>
      <c r="AI12" s="44">
        <f t="shared" si="20"/>
        <v>5623</v>
      </c>
      <c r="AJ12" s="42" t="str">
        <f t="shared" si="21"/>
        <v>1528 (5623м)</v>
      </c>
      <c r="AK12" s="43">
        <f t="shared" si="45"/>
        <v>1272</v>
      </c>
      <c r="AL12" s="44">
        <f t="shared" si="22"/>
        <v>5367</v>
      </c>
      <c r="AM12" s="42" t="str">
        <f t="shared" si="23"/>
        <v>1272 (5367м)</v>
      </c>
      <c r="AN12" s="43">
        <f t="shared" si="46"/>
        <v>1016</v>
      </c>
      <c r="AO12" s="44">
        <f t="shared" si="24"/>
        <v>5111</v>
      </c>
      <c r="AP12" s="42" t="str">
        <f t="shared" si="25"/>
        <v>1016 (5111м)</v>
      </c>
      <c r="AQ12" s="43">
        <f t="shared" si="47"/>
        <v>760</v>
      </c>
      <c r="AR12" s="44">
        <f t="shared" si="26"/>
        <v>4855</v>
      </c>
      <c r="AS12" s="42" t="str">
        <f t="shared" si="27"/>
        <v>760 (4855м)</v>
      </c>
      <c r="AT12" s="43">
        <f t="shared" si="48"/>
        <v>504</v>
      </c>
      <c r="AU12" s="44">
        <f t="shared" si="28"/>
        <v>4599</v>
      </c>
      <c r="AV12" s="42" t="str">
        <f t="shared" si="29"/>
        <v>504 (4599м)</v>
      </c>
      <c r="AW12" s="45">
        <f t="shared" si="49"/>
        <v>248</v>
      </c>
      <c r="AX12" s="44">
        <f t="shared" si="30"/>
        <v>4343</v>
      </c>
      <c r="AY12" s="42" t="str">
        <f t="shared" si="31"/>
        <v>248 (4343м)</v>
      </c>
    </row>
    <row r="13" spans="1:51" ht="15" customHeight="1" x14ac:dyDescent="0.3">
      <c r="A13" s="24" t="str">
        <f t="shared" si="32"/>
        <v>247 (55)</v>
      </c>
      <c r="B13" s="78" t="s">
        <v>268</v>
      </c>
      <c r="C13" s="52" t="s">
        <v>9</v>
      </c>
      <c r="D13" s="25">
        <f t="shared" si="34"/>
        <v>4087</v>
      </c>
      <c r="E13" s="26">
        <f t="shared" si="0"/>
        <v>8182</v>
      </c>
      <c r="F13" s="31" t="str">
        <f t="shared" si="1"/>
        <v>4087 (8182м)</v>
      </c>
      <c r="G13" s="28">
        <f t="shared" si="35"/>
        <v>3831</v>
      </c>
      <c r="H13" s="29">
        <f t="shared" si="2"/>
        <v>7926</v>
      </c>
      <c r="I13" s="31" t="str">
        <f t="shared" si="3"/>
        <v>3831 (7926м)</v>
      </c>
      <c r="J13" s="28">
        <f t="shared" si="36"/>
        <v>3575</v>
      </c>
      <c r="K13" s="29">
        <f t="shared" si="4"/>
        <v>7670</v>
      </c>
      <c r="L13" s="31" t="str">
        <f t="shared" si="5"/>
        <v>3575 (7670м)</v>
      </c>
      <c r="M13" s="28">
        <f t="shared" si="37"/>
        <v>3319</v>
      </c>
      <c r="N13" s="29">
        <f t="shared" si="6"/>
        <v>7414</v>
      </c>
      <c r="O13" s="31" t="str">
        <f t="shared" si="7"/>
        <v>3319 (7414м)</v>
      </c>
      <c r="P13" s="28">
        <f t="shared" si="38"/>
        <v>3063</v>
      </c>
      <c r="Q13" s="29">
        <f t="shared" si="8"/>
        <v>7158</v>
      </c>
      <c r="R13" s="31" t="str">
        <f t="shared" si="9"/>
        <v>3063 (7158м)</v>
      </c>
      <c r="S13" s="28">
        <f t="shared" si="39"/>
        <v>2807</v>
      </c>
      <c r="T13" s="29">
        <f t="shared" si="10"/>
        <v>6902</v>
      </c>
      <c r="U13" s="31" t="str">
        <f t="shared" si="11"/>
        <v>2807 (6902м)</v>
      </c>
      <c r="V13" s="28">
        <f t="shared" si="40"/>
        <v>2551</v>
      </c>
      <c r="W13" s="29">
        <f t="shared" si="12"/>
        <v>6646</v>
      </c>
      <c r="X13" s="31" t="str">
        <f t="shared" si="13"/>
        <v>2551 (6646м)</v>
      </c>
      <c r="Y13" s="28">
        <f t="shared" si="41"/>
        <v>2295</v>
      </c>
      <c r="Z13" s="29">
        <f t="shared" si="14"/>
        <v>6390</v>
      </c>
      <c r="AA13" s="31" t="str">
        <f t="shared" si="15"/>
        <v>2295 (6390м)</v>
      </c>
      <c r="AB13" s="28">
        <f t="shared" si="42"/>
        <v>2039</v>
      </c>
      <c r="AC13" s="29">
        <f t="shared" si="16"/>
        <v>6134</v>
      </c>
      <c r="AD13" s="31" t="str">
        <f t="shared" si="17"/>
        <v>2039 (6134м)</v>
      </c>
      <c r="AE13" s="28">
        <f t="shared" si="43"/>
        <v>1783</v>
      </c>
      <c r="AF13" s="29">
        <f t="shared" si="18"/>
        <v>5878</v>
      </c>
      <c r="AG13" s="31" t="str">
        <f t="shared" si="19"/>
        <v>1783 (5878м)</v>
      </c>
      <c r="AH13" s="28">
        <f t="shared" si="44"/>
        <v>1527</v>
      </c>
      <c r="AI13" s="29">
        <f t="shared" si="20"/>
        <v>5622</v>
      </c>
      <c r="AJ13" s="31" t="str">
        <f t="shared" si="21"/>
        <v>1527 (5622м)</v>
      </c>
      <c r="AK13" s="28">
        <f t="shared" si="45"/>
        <v>1271</v>
      </c>
      <c r="AL13" s="29">
        <f t="shared" si="22"/>
        <v>5366</v>
      </c>
      <c r="AM13" s="31" t="str">
        <f t="shared" si="23"/>
        <v>1271 (5366м)</v>
      </c>
      <c r="AN13" s="28">
        <f t="shared" si="46"/>
        <v>1015</v>
      </c>
      <c r="AO13" s="29">
        <f t="shared" si="24"/>
        <v>5110</v>
      </c>
      <c r="AP13" s="31" t="str">
        <f t="shared" si="25"/>
        <v>1015 (5110м)</v>
      </c>
      <c r="AQ13" s="28">
        <f t="shared" si="47"/>
        <v>759</v>
      </c>
      <c r="AR13" s="29">
        <f t="shared" si="26"/>
        <v>4854</v>
      </c>
      <c r="AS13" s="31" t="str">
        <f t="shared" si="27"/>
        <v>759 (4854м)</v>
      </c>
      <c r="AT13" s="28">
        <f t="shared" si="48"/>
        <v>503</v>
      </c>
      <c r="AU13" s="29">
        <f t="shared" si="28"/>
        <v>4598</v>
      </c>
      <c r="AV13" s="31" t="str">
        <f t="shared" si="29"/>
        <v>503 (4598м)</v>
      </c>
      <c r="AW13" s="30">
        <f t="shared" si="49"/>
        <v>247</v>
      </c>
      <c r="AX13" s="29">
        <f t="shared" si="30"/>
        <v>4342</v>
      </c>
      <c r="AY13" s="31" t="str">
        <f t="shared" si="31"/>
        <v>247 (4342м)</v>
      </c>
    </row>
    <row r="14" spans="1:51" ht="15" customHeight="1" x14ac:dyDescent="0.3">
      <c r="A14" s="24" t="str">
        <f t="shared" si="32"/>
        <v>246 (54)</v>
      </c>
      <c r="B14" s="78" t="s">
        <v>268</v>
      </c>
      <c r="C14" s="52" t="s">
        <v>10</v>
      </c>
      <c r="D14" s="25">
        <f t="shared" si="34"/>
        <v>4086</v>
      </c>
      <c r="E14" s="26">
        <f t="shared" si="0"/>
        <v>8181</v>
      </c>
      <c r="F14" s="31" t="str">
        <f t="shared" si="1"/>
        <v>4086 (8181м)</v>
      </c>
      <c r="G14" s="28">
        <f t="shared" si="35"/>
        <v>3830</v>
      </c>
      <c r="H14" s="29">
        <f t="shared" si="2"/>
        <v>7925</v>
      </c>
      <c r="I14" s="31" t="str">
        <f t="shared" si="3"/>
        <v>3830 (7925м)</v>
      </c>
      <c r="J14" s="28">
        <f t="shared" si="36"/>
        <v>3574</v>
      </c>
      <c r="K14" s="29">
        <f t="shared" si="4"/>
        <v>7669</v>
      </c>
      <c r="L14" s="31" t="str">
        <f t="shared" si="5"/>
        <v>3574 (7669м)</v>
      </c>
      <c r="M14" s="28">
        <f t="shared" si="37"/>
        <v>3318</v>
      </c>
      <c r="N14" s="29">
        <f t="shared" si="6"/>
        <v>7413</v>
      </c>
      <c r="O14" s="31" t="str">
        <f t="shared" si="7"/>
        <v>3318 (7413м)</v>
      </c>
      <c r="P14" s="28">
        <f t="shared" si="38"/>
        <v>3062</v>
      </c>
      <c r="Q14" s="29">
        <f t="shared" si="8"/>
        <v>7157</v>
      </c>
      <c r="R14" s="31" t="str">
        <f t="shared" si="9"/>
        <v>3062 (7157м)</v>
      </c>
      <c r="S14" s="28">
        <f t="shared" si="39"/>
        <v>2806</v>
      </c>
      <c r="T14" s="29">
        <f t="shared" si="10"/>
        <v>6901</v>
      </c>
      <c r="U14" s="31" t="str">
        <f t="shared" si="11"/>
        <v>2806 (6901м)</v>
      </c>
      <c r="V14" s="28">
        <f t="shared" si="40"/>
        <v>2550</v>
      </c>
      <c r="W14" s="29">
        <f t="shared" si="12"/>
        <v>6645</v>
      </c>
      <c r="X14" s="31" t="str">
        <f t="shared" si="13"/>
        <v>2550 (6645м)</v>
      </c>
      <c r="Y14" s="28">
        <f t="shared" si="41"/>
        <v>2294</v>
      </c>
      <c r="Z14" s="29">
        <f t="shared" si="14"/>
        <v>6389</v>
      </c>
      <c r="AA14" s="31" t="str">
        <f t="shared" si="15"/>
        <v>2294 (6389м)</v>
      </c>
      <c r="AB14" s="28">
        <f t="shared" si="42"/>
        <v>2038</v>
      </c>
      <c r="AC14" s="29">
        <f t="shared" si="16"/>
        <v>6133</v>
      </c>
      <c r="AD14" s="31" t="str">
        <f t="shared" si="17"/>
        <v>2038 (6133м)</v>
      </c>
      <c r="AE14" s="28">
        <f t="shared" si="43"/>
        <v>1782</v>
      </c>
      <c r="AF14" s="29">
        <f t="shared" si="18"/>
        <v>5877</v>
      </c>
      <c r="AG14" s="31" t="str">
        <f t="shared" si="19"/>
        <v>1782 (5877м)</v>
      </c>
      <c r="AH14" s="28">
        <f t="shared" si="44"/>
        <v>1526</v>
      </c>
      <c r="AI14" s="29">
        <f t="shared" si="20"/>
        <v>5621</v>
      </c>
      <c r="AJ14" s="31" t="str">
        <f t="shared" si="21"/>
        <v>1526 (5621м)</v>
      </c>
      <c r="AK14" s="28">
        <f t="shared" si="45"/>
        <v>1270</v>
      </c>
      <c r="AL14" s="29">
        <f t="shared" si="22"/>
        <v>5365</v>
      </c>
      <c r="AM14" s="31" t="str">
        <f t="shared" si="23"/>
        <v>1270 (5365м)</v>
      </c>
      <c r="AN14" s="28">
        <f t="shared" si="46"/>
        <v>1014</v>
      </c>
      <c r="AO14" s="29">
        <f t="shared" si="24"/>
        <v>5109</v>
      </c>
      <c r="AP14" s="31" t="str">
        <f t="shared" si="25"/>
        <v>1014 (5109м)</v>
      </c>
      <c r="AQ14" s="28">
        <f t="shared" si="47"/>
        <v>758</v>
      </c>
      <c r="AR14" s="29">
        <f t="shared" si="26"/>
        <v>4853</v>
      </c>
      <c r="AS14" s="31" t="str">
        <f t="shared" si="27"/>
        <v>758 (4853м)</v>
      </c>
      <c r="AT14" s="28">
        <f t="shared" si="48"/>
        <v>502</v>
      </c>
      <c r="AU14" s="29">
        <f t="shared" si="28"/>
        <v>4597</v>
      </c>
      <c r="AV14" s="31" t="str">
        <f t="shared" si="29"/>
        <v>502 (4597м)</v>
      </c>
      <c r="AW14" s="30">
        <f t="shared" si="49"/>
        <v>246</v>
      </c>
      <c r="AX14" s="29">
        <f t="shared" si="30"/>
        <v>4341</v>
      </c>
      <c r="AY14" s="31" t="str">
        <f t="shared" si="31"/>
        <v>246 (4341м)</v>
      </c>
    </row>
    <row r="15" spans="1:51" ht="15" customHeight="1" x14ac:dyDescent="0.3">
      <c r="A15" s="24" t="str">
        <f t="shared" si="32"/>
        <v>245 (53)</v>
      </c>
      <c r="B15" s="78" t="s">
        <v>268</v>
      </c>
      <c r="C15" s="52" t="s">
        <v>11</v>
      </c>
      <c r="D15" s="25">
        <f t="shared" si="34"/>
        <v>4085</v>
      </c>
      <c r="E15" s="26">
        <f t="shared" si="0"/>
        <v>8180</v>
      </c>
      <c r="F15" s="31" t="str">
        <f t="shared" si="1"/>
        <v>4085 (8180м)</v>
      </c>
      <c r="G15" s="28">
        <f t="shared" si="35"/>
        <v>3829</v>
      </c>
      <c r="H15" s="29">
        <f t="shared" si="2"/>
        <v>7924</v>
      </c>
      <c r="I15" s="31" t="str">
        <f t="shared" si="3"/>
        <v>3829 (7924м)</v>
      </c>
      <c r="J15" s="28">
        <f t="shared" si="36"/>
        <v>3573</v>
      </c>
      <c r="K15" s="29">
        <f t="shared" si="4"/>
        <v>7668</v>
      </c>
      <c r="L15" s="31" t="str">
        <f t="shared" si="5"/>
        <v>3573 (7668м)</v>
      </c>
      <c r="M15" s="28">
        <f t="shared" si="37"/>
        <v>3317</v>
      </c>
      <c r="N15" s="29">
        <f t="shared" si="6"/>
        <v>7412</v>
      </c>
      <c r="O15" s="31" t="str">
        <f t="shared" si="7"/>
        <v>3317 (7412м)</v>
      </c>
      <c r="P15" s="28">
        <f t="shared" si="38"/>
        <v>3061</v>
      </c>
      <c r="Q15" s="29">
        <f t="shared" si="8"/>
        <v>7156</v>
      </c>
      <c r="R15" s="31" t="str">
        <f t="shared" si="9"/>
        <v>3061 (7156м)</v>
      </c>
      <c r="S15" s="28">
        <f t="shared" si="39"/>
        <v>2805</v>
      </c>
      <c r="T15" s="29">
        <f t="shared" si="10"/>
        <v>6900</v>
      </c>
      <c r="U15" s="31" t="str">
        <f t="shared" si="11"/>
        <v>2805 (6900м)</v>
      </c>
      <c r="V15" s="28">
        <f t="shared" si="40"/>
        <v>2549</v>
      </c>
      <c r="W15" s="29">
        <f t="shared" si="12"/>
        <v>6644</v>
      </c>
      <c r="X15" s="31" t="str">
        <f t="shared" si="13"/>
        <v>2549 (6644м)</v>
      </c>
      <c r="Y15" s="28">
        <f t="shared" si="41"/>
        <v>2293</v>
      </c>
      <c r="Z15" s="29">
        <f t="shared" si="14"/>
        <v>6388</v>
      </c>
      <c r="AA15" s="31" t="str">
        <f t="shared" si="15"/>
        <v>2293 (6388м)</v>
      </c>
      <c r="AB15" s="28">
        <f t="shared" si="42"/>
        <v>2037</v>
      </c>
      <c r="AC15" s="29">
        <f t="shared" si="16"/>
        <v>6132</v>
      </c>
      <c r="AD15" s="31" t="str">
        <f t="shared" si="17"/>
        <v>2037 (6132м)</v>
      </c>
      <c r="AE15" s="28">
        <f t="shared" si="43"/>
        <v>1781</v>
      </c>
      <c r="AF15" s="29">
        <f t="shared" si="18"/>
        <v>5876</v>
      </c>
      <c r="AG15" s="31" t="str">
        <f t="shared" si="19"/>
        <v>1781 (5876м)</v>
      </c>
      <c r="AH15" s="28">
        <f t="shared" si="44"/>
        <v>1525</v>
      </c>
      <c r="AI15" s="29">
        <f t="shared" si="20"/>
        <v>5620</v>
      </c>
      <c r="AJ15" s="31" t="str">
        <f t="shared" si="21"/>
        <v>1525 (5620м)</v>
      </c>
      <c r="AK15" s="28">
        <f t="shared" si="45"/>
        <v>1269</v>
      </c>
      <c r="AL15" s="29">
        <f t="shared" si="22"/>
        <v>5364</v>
      </c>
      <c r="AM15" s="31" t="str">
        <f t="shared" si="23"/>
        <v>1269 (5364м)</v>
      </c>
      <c r="AN15" s="28">
        <f t="shared" si="46"/>
        <v>1013</v>
      </c>
      <c r="AO15" s="29">
        <f t="shared" si="24"/>
        <v>5108</v>
      </c>
      <c r="AP15" s="31" t="str">
        <f t="shared" si="25"/>
        <v>1013 (5108м)</v>
      </c>
      <c r="AQ15" s="28">
        <f t="shared" si="47"/>
        <v>757</v>
      </c>
      <c r="AR15" s="29">
        <f t="shared" si="26"/>
        <v>4852</v>
      </c>
      <c r="AS15" s="31" t="str">
        <f t="shared" si="27"/>
        <v>757 (4852м)</v>
      </c>
      <c r="AT15" s="28">
        <f t="shared" si="48"/>
        <v>501</v>
      </c>
      <c r="AU15" s="29">
        <f t="shared" si="28"/>
        <v>4596</v>
      </c>
      <c r="AV15" s="31" t="str">
        <f t="shared" si="29"/>
        <v>501 (4596м)</v>
      </c>
      <c r="AW15" s="30">
        <f t="shared" si="49"/>
        <v>245</v>
      </c>
      <c r="AX15" s="29">
        <f t="shared" si="30"/>
        <v>4340</v>
      </c>
      <c r="AY15" s="31" t="str">
        <f t="shared" si="31"/>
        <v>245 (4340м)</v>
      </c>
    </row>
    <row r="16" spans="1:51" ht="15" customHeight="1" x14ac:dyDescent="0.3">
      <c r="A16" s="56" t="str">
        <f t="shared" si="32"/>
        <v>244 (52)</v>
      </c>
      <c r="B16" s="79" t="s">
        <v>268</v>
      </c>
      <c r="C16" s="57" t="s">
        <v>12</v>
      </c>
      <c r="D16" s="58">
        <f t="shared" si="34"/>
        <v>4084</v>
      </c>
      <c r="E16" s="59">
        <f t="shared" si="0"/>
        <v>8179</v>
      </c>
      <c r="F16" s="60" t="str">
        <f t="shared" si="1"/>
        <v>4084 (8179м)</v>
      </c>
      <c r="G16" s="61">
        <f t="shared" si="35"/>
        <v>3828</v>
      </c>
      <c r="H16" s="62">
        <f t="shared" si="2"/>
        <v>7923</v>
      </c>
      <c r="I16" s="60" t="str">
        <f t="shared" si="3"/>
        <v>3828 (7923м)</v>
      </c>
      <c r="J16" s="61">
        <f t="shared" si="36"/>
        <v>3572</v>
      </c>
      <c r="K16" s="62">
        <f t="shared" si="4"/>
        <v>7667</v>
      </c>
      <c r="L16" s="60" t="str">
        <f t="shared" si="5"/>
        <v>3572 (7667м)</v>
      </c>
      <c r="M16" s="61">
        <f t="shared" si="37"/>
        <v>3316</v>
      </c>
      <c r="N16" s="62">
        <f t="shared" si="6"/>
        <v>7411</v>
      </c>
      <c r="O16" s="60" t="str">
        <f t="shared" si="7"/>
        <v>3316 (7411м)</v>
      </c>
      <c r="P16" s="61">
        <f t="shared" si="38"/>
        <v>3060</v>
      </c>
      <c r="Q16" s="62">
        <f t="shared" si="8"/>
        <v>7155</v>
      </c>
      <c r="R16" s="60" t="str">
        <f t="shared" si="9"/>
        <v>3060 (7155м)</v>
      </c>
      <c r="S16" s="61">
        <f t="shared" si="39"/>
        <v>2804</v>
      </c>
      <c r="T16" s="62">
        <f t="shared" si="10"/>
        <v>6899</v>
      </c>
      <c r="U16" s="60" t="str">
        <f t="shared" si="11"/>
        <v>2804 (6899м)</v>
      </c>
      <c r="V16" s="61">
        <f t="shared" si="40"/>
        <v>2548</v>
      </c>
      <c r="W16" s="62">
        <f t="shared" si="12"/>
        <v>6643</v>
      </c>
      <c r="X16" s="60" t="str">
        <f t="shared" si="13"/>
        <v>2548 (6643м)</v>
      </c>
      <c r="Y16" s="61">
        <f t="shared" si="41"/>
        <v>2292</v>
      </c>
      <c r="Z16" s="62">
        <f t="shared" si="14"/>
        <v>6387</v>
      </c>
      <c r="AA16" s="60" t="str">
        <f t="shared" si="15"/>
        <v>2292 (6387м)</v>
      </c>
      <c r="AB16" s="61">
        <f t="shared" si="42"/>
        <v>2036</v>
      </c>
      <c r="AC16" s="62">
        <f t="shared" si="16"/>
        <v>6131</v>
      </c>
      <c r="AD16" s="60" t="str">
        <f t="shared" si="17"/>
        <v>2036 (6131м)</v>
      </c>
      <c r="AE16" s="61">
        <f t="shared" si="43"/>
        <v>1780</v>
      </c>
      <c r="AF16" s="62">
        <f t="shared" si="18"/>
        <v>5875</v>
      </c>
      <c r="AG16" s="60" t="str">
        <f t="shared" si="19"/>
        <v>1780 (5875м)</v>
      </c>
      <c r="AH16" s="61">
        <f t="shared" si="44"/>
        <v>1524</v>
      </c>
      <c r="AI16" s="62">
        <f t="shared" si="20"/>
        <v>5619</v>
      </c>
      <c r="AJ16" s="60" t="str">
        <f t="shared" si="21"/>
        <v>1524 (5619м)</v>
      </c>
      <c r="AK16" s="61">
        <f t="shared" si="45"/>
        <v>1268</v>
      </c>
      <c r="AL16" s="62">
        <f t="shared" si="22"/>
        <v>5363</v>
      </c>
      <c r="AM16" s="60" t="str">
        <f t="shared" si="23"/>
        <v>1268 (5363м)</v>
      </c>
      <c r="AN16" s="61">
        <f t="shared" si="46"/>
        <v>1012</v>
      </c>
      <c r="AO16" s="62">
        <f t="shared" si="24"/>
        <v>5107</v>
      </c>
      <c r="AP16" s="60" t="str">
        <f t="shared" si="25"/>
        <v>1012 (5107м)</v>
      </c>
      <c r="AQ16" s="61">
        <f t="shared" si="47"/>
        <v>756</v>
      </c>
      <c r="AR16" s="62">
        <f t="shared" si="26"/>
        <v>4851</v>
      </c>
      <c r="AS16" s="60" t="str">
        <f t="shared" si="27"/>
        <v>756 (4851м)</v>
      </c>
      <c r="AT16" s="61">
        <f t="shared" si="48"/>
        <v>500</v>
      </c>
      <c r="AU16" s="62">
        <f t="shared" si="28"/>
        <v>4595</v>
      </c>
      <c r="AV16" s="60" t="str">
        <f t="shared" si="29"/>
        <v>500 (4595м)</v>
      </c>
      <c r="AW16" s="63">
        <f t="shared" si="49"/>
        <v>244</v>
      </c>
      <c r="AX16" s="62">
        <f t="shared" si="30"/>
        <v>4339</v>
      </c>
      <c r="AY16" s="60" t="str">
        <f t="shared" si="31"/>
        <v>244 (4339м)</v>
      </c>
    </row>
    <row r="17" spans="1:51" ht="15" customHeight="1" x14ac:dyDescent="0.3">
      <c r="A17" s="56" t="str">
        <f t="shared" si="32"/>
        <v>243 (51)</v>
      </c>
      <c r="B17" s="79" t="s">
        <v>268</v>
      </c>
      <c r="C17" s="57" t="s">
        <v>13</v>
      </c>
      <c r="D17" s="58">
        <f t="shared" si="34"/>
        <v>4083</v>
      </c>
      <c r="E17" s="59">
        <f t="shared" si="0"/>
        <v>8178</v>
      </c>
      <c r="F17" s="60" t="str">
        <f t="shared" si="1"/>
        <v>4083 (8178м)</v>
      </c>
      <c r="G17" s="61">
        <f t="shared" si="35"/>
        <v>3827</v>
      </c>
      <c r="H17" s="62">
        <f t="shared" si="2"/>
        <v>7922</v>
      </c>
      <c r="I17" s="60" t="str">
        <f t="shared" si="3"/>
        <v>3827 (7922м)</v>
      </c>
      <c r="J17" s="61">
        <f t="shared" si="36"/>
        <v>3571</v>
      </c>
      <c r="K17" s="62">
        <f t="shared" si="4"/>
        <v>7666</v>
      </c>
      <c r="L17" s="60" t="str">
        <f t="shared" si="5"/>
        <v>3571 (7666м)</v>
      </c>
      <c r="M17" s="61">
        <f t="shared" si="37"/>
        <v>3315</v>
      </c>
      <c r="N17" s="62">
        <f t="shared" si="6"/>
        <v>7410</v>
      </c>
      <c r="O17" s="60" t="str">
        <f t="shared" si="7"/>
        <v>3315 (7410м)</v>
      </c>
      <c r="P17" s="61">
        <f t="shared" si="38"/>
        <v>3059</v>
      </c>
      <c r="Q17" s="62">
        <f t="shared" si="8"/>
        <v>7154</v>
      </c>
      <c r="R17" s="60" t="str">
        <f t="shared" si="9"/>
        <v>3059 (7154м)</v>
      </c>
      <c r="S17" s="61">
        <f t="shared" si="39"/>
        <v>2803</v>
      </c>
      <c r="T17" s="62">
        <f t="shared" si="10"/>
        <v>6898</v>
      </c>
      <c r="U17" s="60" t="str">
        <f t="shared" si="11"/>
        <v>2803 (6898м)</v>
      </c>
      <c r="V17" s="61">
        <f t="shared" si="40"/>
        <v>2547</v>
      </c>
      <c r="W17" s="62">
        <f t="shared" si="12"/>
        <v>6642</v>
      </c>
      <c r="X17" s="60" t="str">
        <f t="shared" si="13"/>
        <v>2547 (6642м)</v>
      </c>
      <c r="Y17" s="61">
        <f t="shared" si="41"/>
        <v>2291</v>
      </c>
      <c r="Z17" s="62">
        <f t="shared" si="14"/>
        <v>6386</v>
      </c>
      <c r="AA17" s="60" t="str">
        <f t="shared" si="15"/>
        <v>2291 (6386м)</v>
      </c>
      <c r="AB17" s="61">
        <f t="shared" si="42"/>
        <v>2035</v>
      </c>
      <c r="AC17" s="62">
        <f t="shared" si="16"/>
        <v>6130</v>
      </c>
      <c r="AD17" s="60" t="str">
        <f t="shared" si="17"/>
        <v>2035 (6130м)</v>
      </c>
      <c r="AE17" s="61">
        <f t="shared" si="43"/>
        <v>1779</v>
      </c>
      <c r="AF17" s="62">
        <f t="shared" si="18"/>
        <v>5874</v>
      </c>
      <c r="AG17" s="60" t="str">
        <f t="shared" si="19"/>
        <v>1779 (5874м)</v>
      </c>
      <c r="AH17" s="61">
        <f t="shared" si="44"/>
        <v>1523</v>
      </c>
      <c r="AI17" s="62">
        <f t="shared" si="20"/>
        <v>5618</v>
      </c>
      <c r="AJ17" s="60" t="str">
        <f t="shared" si="21"/>
        <v>1523 (5618м)</v>
      </c>
      <c r="AK17" s="61">
        <f t="shared" si="45"/>
        <v>1267</v>
      </c>
      <c r="AL17" s="62">
        <f t="shared" si="22"/>
        <v>5362</v>
      </c>
      <c r="AM17" s="60" t="str">
        <f t="shared" si="23"/>
        <v>1267 (5362м)</v>
      </c>
      <c r="AN17" s="61">
        <f t="shared" si="46"/>
        <v>1011</v>
      </c>
      <c r="AO17" s="62">
        <f t="shared" si="24"/>
        <v>5106</v>
      </c>
      <c r="AP17" s="60" t="str">
        <f t="shared" si="25"/>
        <v>1011 (5106м)</v>
      </c>
      <c r="AQ17" s="61">
        <f t="shared" si="47"/>
        <v>755</v>
      </c>
      <c r="AR17" s="62">
        <f t="shared" si="26"/>
        <v>4850</v>
      </c>
      <c r="AS17" s="60" t="str">
        <f t="shared" si="27"/>
        <v>755 (4850м)</v>
      </c>
      <c r="AT17" s="61">
        <f t="shared" si="48"/>
        <v>499</v>
      </c>
      <c r="AU17" s="62">
        <f t="shared" si="28"/>
        <v>4594</v>
      </c>
      <c r="AV17" s="60" t="str">
        <f t="shared" si="29"/>
        <v>499 (4594м)</v>
      </c>
      <c r="AW17" s="63">
        <f t="shared" si="49"/>
        <v>243</v>
      </c>
      <c r="AX17" s="62">
        <f t="shared" si="30"/>
        <v>4338</v>
      </c>
      <c r="AY17" s="60" t="str">
        <f t="shared" si="31"/>
        <v>243 (4338м)</v>
      </c>
    </row>
    <row r="18" spans="1:51" ht="15" customHeight="1" x14ac:dyDescent="0.3">
      <c r="A18" s="56" t="str">
        <f t="shared" si="32"/>
        <v>242 (50)</v>
      </c>
      <c r="B18" s="79" t="s">
        <v>268</v>
      </c>
      <c r="C18" s="57" t="s">
        <v>14</v>
      </c>
      <c r="D18" s="58">
        <f t="shared" si="34"/>
        <v>4082</v>
      </c>
      <c r="E18" s="59">
        <f t="shared" si="0"/>
        <v>8177</v>
      </c>
      <c r="F18" s="60" t="str">
        <f t="shared" si="1"/>
        <v>4082 (8177м)</v>
      </c>
      <c r="G18" s="61">
        <f t="shared" si="35"/>
        <v>3826</v>
      </c>
      <c r="H18" s="62">
        <f t="shared" si="2"/>
        <v>7921</v>
      </c>
      <c r="I18" s="60" t="str">
        <f t="shared" si="3"/>
        <v>3826 (7921м)</v>
      </c>
      <c r="J18" s="61">
        <f t="shared" si="36"/>
        <v>3570</v>
      </c>
      <c r="K18" s="62">
        <f t="shared" si="4"/>
        <v>7665</v>
      </c>
      <c r="L18" s="60" t="str">
        <f t="shared" si="5"/>
        <v>3570 (7665м)</v>
      </c>
      <c r="M18" s="61">
        <f t="shared" si="37"/>
        <v>3314</v>
      </c>
      <c r="N18" s="62">
        <f t="shared" si="6"/>
        <v>7409</v>
      </c>
      <c r="O18" s="60" t="str">
        <f t="shared" si="7"/>
        <v>3314 (7409м)</v>
      </c>
      <c r="P18" s="61">
        <f t="shared" si="38"/>
        <v>3058</v>
      </c>
      <c r="Q18" s="62">
        <f t="shared" si="8"/>
        <v>7153</v>
      </c>
      <c r="R18" s="60" t="str">
        <f t="shared" si="9"/>
        <v>3058 (7153м)</v>
      </c>
      <c r="S18" s="61">
        <f t="shared" si="39"/>
        <v>2802</v>
      </c>
      <c r="T18" s="62">
        <f t="shared" si="10"/>
        <v>6897</v>
      </c>
      <c r="U18" s="60" t="str">
        <f t="shared" si="11"/>
        <v>2802 (6897м)</v>
      </c>
      <c r="V18" s="61">
        <f t="shared" si="40"/>
        <v>2546</v>
      </c>
      <c r="W18" s="62">
        <f t="shared" si="12"/>
        <v>6641</v>
      </c>
      <c r="X18" s="60" t="str">
        <f t="shared" si="13"/>
        <v>2546 (6641м)</v>
      </c>
      <c r="Y18" s="61">
        <f t="shared" si="41"/>
        <v>2290</v>
      </c>
      <c r="Z18" s="62">
        <f t="shared" si="14"/>
        <v>6385</v>
      </c>
      <c r="AA18" s="60" t="str">
        <f t="shared" si="15"/>
        <v>2290 (6385м)</v>
      </c>
      <c r="AB18" s="61">
        <f t="shared" si="42"/>
        <v>2034</v>
      </c>
      <c r="AC18" s="62">
        <f t="shared" si="16"/>
        <v>6129</v>
      </c>
      <c r="AD18" s="60" t="str">
        <f t="shared" si="17"/>
        <v>2034 (6129м)</v>
      </c>
      <c r="AE18" s="61">
        <f t="shared" si="43"/>
        <v>1778</v>
      </c>
      <c r="AF18" s="62">
        <f t="shared" si="18"/>
        <v>5873</v>
      </c>
      <c r="AG18" s="60" t="str">
        <f t="shared" si="19"/>
        <v>1778 (5873м)</v>
      </c>
      <c r="AH18" s="61">
        <f t="shared" si="44"/>
        <v>1522</v>
      </c>
      <c r="AI18" s="62">
        <f t="shared" si="20"/>
        <v>5617</v>
      </c>
      <c r="AJ18" s="60" t="str">
        <f t="shared" si="21"/>
        <v>1522 (5617м)</v>
      </c>
      <c r="AK18" s="61">
        <f t="shared" si="45"/>
        <v>1266</v>
      </c>
      <c r="AL18" s="62">
        <f t="shared" si="22"/>
        <v>5361</v>
      </c>
      <c r="AM18" s="60" t="str">
        <f t="shared" si="23"/>
        <v>1266 (5361м)</v>
      </c>
      <c r="AN18" s="61">
        <f t="shared" si="46"/>
        <v>1010</v>
      </c>
      <c r="AO18" s="62">
        <f t="shared" si="24"/>
        <v>5105</v>
      </c>
      <c r="AP18" s="60" t="str">
        <f t="shared" si="25"/>
        <v>1010 (5105м)</v>
      </c>
      <c r="AQ18" s="61">
        <f t="shared" si="47"/>
        <v>754</v>
      </c>
      <c r="AR18" s="62">
        <f t="shared" si="26"/>
        <v>4849</v>
      </c>
      <c r="AS18" s="60" t="str">
        <f t="shared" si="27"/>
        <v>754 (4849м)</v>
      </c>
      <c r="AT18" s="61">
        <f t="shared" si="48"/>
        <v>498</v>
      </c>
      <c r="AU18" s="62">
        <f t="shared" si="28"/>
        <v>4593</v>
      </c>
      <c r="AV18" s="60" t="str">
        <f t="shared" si="29"/>
        <v>498 (4593м)</v>
      </c>
      <c r="AW18" s="63">
        <f t="shared" si="49"/>
        <v>242</v>
      </c>
      <c r="AX18" s="62">
        <f t="shared" si="30"/>
        <v>4337</v>
      </c>
      <c r="AY18" s="60" t="str">
        <f t="shared" si="31"/>
        <v>242 (4337м)</v>
      </c>
    </row>
    <row r="19" spans="1:51" ht="15" customHeight="1" thickBot="1" x14ac:dyDescent="0.35">
      <c r="A19" s="64" t="str">
        <f t="shared" si="32"/>
        <v>241 (49)</v>
      </c>
      <c r="B19" s="65" t="s">
        <v>268</v>
      </c>
      <c r="C19" s="65" t="s">
        <v>15</v>
      </c>
      <c r="D19" s="66">
        <f t="shared" si="34"/>
        <v>4081</v>
      </c>
      <c r="E19" s="67">
        <f t="shared" si="0"/>
        <v>8176</v>
      </c>
      <c r="F19" s="68" t="str">
        <f t="shared" si="1"/>
        <v>4081 (8176м)</v>
      </c>
      <c r="G19" s="69">
        <f t="shared" si="35"/>
        <v>3825</v>
      </c>
      <c r="H19" s="70">
        <f t="shared" si="2"/>
        <v>7920</v>
      </c>
      <c r="I19" s="68" t="str">
        <f t="shared" si="3"/>
        <v>3825 (7920м)</v>
      </c>
      <c r="J19" s="69">
        <f t="shared" si="36"/>
        <v>3569</v>
      </c>
      <c r="K19" s="70">
        <f t="shared" si="4"/>
        <v>7664</v>
      </c>
      <c r="L19" s="68" t="str">
        <f t="shared" si="5"/>
        <v>3569 (7664м)</v>
      </c>
      <c r="M19" s="69">
        <f t="shared" si="37"/>
        <v>3313</v>
      </c>
      <c r="N19" s="70">
        <f t="shared" si="6"/>
        <v>7408</v>
      </c>
      <c r="O19" s="68" t="str">
        <f t="shared" si="7"/>
        <v>3313 (7408м)</v>
      </c>
      <c r="P19" s="69">
        <f t="shared" si="38"/>
        <v>3057</v>
      </c>
      <c r="Q19" s="70">
        <f t="shared" si="8"/>
        <v>7152</v>
      </c>
      <c r="R19" s="68" t="str">
        <f t="shared" si="9"/>
        <v>3057 (7152м)</v>
      </c>
      <c r="S19" s="69">
        <f t="shared" si="39"/>
        <v>2801</v>
      </c>
      <c r="T19" s="70">
        <f t="shared" si="10"/>
        <v>6896</v>
      </c>
      <c r="U19" s="68" t="str">
        <f t="shared" si="11"/>
        <v>2801 (6896м)</v>
      </c>
      <c r="V19" s="69">
        <f t="shared" si="40"/>
        <v>2545</v>
      </c>
      <c r="W19" s="70">
        <f t="shared" si="12"/>
        <v>6640</v>
      </c>
      <c r="X19" s="68" t="str">
        <f t="shared" si="13"/>
        <v>2545 (6640м)</v>
      </c>
      <c r="Y19" s="69">
        <f t="shared" si="41"/>
        <v>2289</v>
      </c>
      <c r="Z19" s="70">
        <f t="shared" si="14"/>
        <v>6384</v>
      </c>
      <c r="AA19" s="68" t="str">
        <f t="shared" si="15"/>
        <v>2289 (6384м)</v>
      </c>
      <c r="AB19" s="69">
        <f t="shared" si="42"/>
        <v>2033</v>
      </c>
      <c r="AC19" s="70">
        <f t="shared" si="16"/>
        <v>6128</v>
      </c>
      <c r="AD19" s="68" t="str">
        <f t="shared" si="17"/>
        <v>2033 (6128м)</v>
      </c>
      <c r="AE19" s="69">
        <f t="shared" si="43"/>
        <v>1777</v>
      </c>
      <c r="AF19" s="70">
        <f t="shared" si="18"/>
        <v>5872</v>
      </c>
      <c r="AG19" s="68" t="str">
        <f t="shared" si="19"/>
        <v>1777 (5872м)</v>
      </c>
      <c r="AH19" s="69">
        <f t="shared" si="44"/>
        <v>1521</v>
      </c>
      <c r="AI19" s="70">
        <f t="shared" si="20"/>
        <v>5616</v>
      </c>
      <c r="AJ19" s="68" t="str">
        <f t="shared" si="21"/>
        <v>1521 (5616м)</v>
      </c>
      <c r="AK19" s="69">
        <f t="shared" si="45"/>
        <v>1265</v>
      </c>
      <c r="AL19" s="70">
        <f t="shared" si="22"/>
        <v>5360</v>
      </c>
      <c r="AM19" s="68" t="str">
        <f t="shared" si="23"/>
        <v>1265 (5360м)</v>
      </c>
      <c r="AN19" s="69">
        <f t="shared" si="46"/>
        <v>1009</v>
      </c>
      <c r="AO19" s="70">
        <f t="shared" si="24"/>
        <v>5104</v>
      </c>
      <c r="AP19" s="68" t="str">
        <f t="shared" si="25"/>
        <v>1009 (5104м)</v>
      </c>
      <c r="AQ19" s="69">
        <f t="shared" si="47"/>
        <v>753</v>
      </c>
      <c r="AR19" s="70">
        <f t="shared" si="26"/>
        <v>4848</v>
      </c>
      <c r="AS19" s="68" t="str">
        <f t="shared" si="27"/>
        <v>753 (4848м)</v>
      </c>
      <c r="AT19" s="69">
        <f t="shared" si="48"/>
        <v>497</v>
      </c>
      <c r="AU19" s="70">
        <f t="shared" si="28"/>
        <v>4592</v>
      </c>
      <c r="AV19" s="68" t="str">
        <f t="shared" si="29"/>
        <v>497 (4592м)</v>
      </c>
      <c r="AW19" s="71">
        <f t="shared" si="49"/>
        <v>241</v>
      </c>
      <c r="AX19" s="70">
        <f t="shared" si="30"/>
        <v>4336</v>
      </c>
      <c r="AY19" s="68" t="str">
        <f t="shared" si="31"/>
        <v>241 (4336м)</v>
      </c>
    </row>
    <row r="20" spans="1:51" ht="15" customHeight="1" thickTop="1" x14ac:dyDescent="0.3">
      <c r="A20" s="17" t="str">
        <f t="shared" si="32"/>
        <v>240 (48)</v>
      </c>
      <c r="B20" s="78" t="s">
        <v>268</v>
      </c>
      <c r="C20" s="50" t="s">
        <v>16</v>
      </c>
      <c r="D20" s="18">
        <f t="shared" si="34"/>
        <v>4080</v>
      </c>
      <c r="E20" s="19">
        <f t="shared" si="0"/>
        <v>8175</v>
      </c>
      <c r="F20" s="20" t="str">
        <f t="shared" si="1"/>
        <v>4080 (8175м)</v>
      </c>
      <c r="G20" s="21">
        <f t="shared" si="35"/>
        <v>3824</v>
      </c>
      <c r="H20" s="22">
        <f t="shared" si="2"/>
        <v>7919</v>
      </c>
      <c r="I20" s="20" t="str">
        <f t="shared" si="3"/>
        <v>3824 (7919м)</v>
      </c>
      <c r="J20" s="21">
        <f t="shared" si="36"/>
        <v>3568</v>
      </c>
      <c r="K20" s="22">
        <f t="shared" si="4"/>
        <v>7663</v>
      </c>
      <c r="L20" s="20" t="str">
        <f t="shared" si="5"/>
        <v>3568 (7663м)</v>
      </c>
      <c r="M20" s="21">
        <f t="shared" si="37"/>
        <v>3312</v>
      </c>
      <c r="N20" s="22">
        <f t="shared" si="6"/>
        <v>7407</v>
      </c>
      <c r="O20" s="20" t="str">
        <f t="shared" si="7"/>
        <v>3312 (7407м)</v>
      </c>
      <c r="P20" s="21">
        <f t="shared" si="38"/>
        <v>3056</v>
      </c>
      <c r="Q20" s="22">
        <f t="shared" si="8"/>
        <v>7151</v>
      </c>
      <c r="R20" s="20" t="str">
        <f t="shared" si="9"/>
        <v>3056 (7151м)</v>
      </c>
      <c r="S20" s="21">
        <f t="shared" si="39"/>
        <v>2800</v>
      </c>
      <c r="T20" s="22">
        <f t="shared" si="10"/>
        <v>6895</v>
      </c>
      <c r="U20" s="20" t="str">
        <f t="shared" si="11"/>
        <v>2800 (6895м)</v>
      </c>
      <c r="V20" s="21">
        <f t="shared" si="40"/>
        <v>2544</v>
      </c>
      <c r="W20" s="22">
        <f t="shared" si="12"/>
        <v>6639</v>
      </c>
      <c r="X20" s="20" t="str">
        <f t="shared" si="13"/>
        <v>2544 (6639м)</v>
      </c>
      <c r="Y20" s="21">
        <f t="shared" si="41"/>
        <v>2288</v>
      </c>
      <c r="Z20" s="22">
        <f t="shared" si="14"/>
        <v>6383</v>
      </c>
      <c r="AA20" s="20" t="str">
        <f t="shared" si="15"/>
        <v>2288 (6383м)</v>
      </c>
      <c r="AB20" s="21">
        <f t="shared" si="42"/>
        <v>2032</v>
      </c>
      <c r="AC20" s="22">
        <f t="shared" si="16"/>
        <v>6127</v>
      </c>
      <c r="AD20" s="20" t="str">
        <f t="shared" si="17"/>
        <v>2032 (6127м)</v>
      </c>
      <c r="AE20" s="21">
        <f t="shared" si="43"/>
        <v>1776</v>
      </c>
      <c r="AF20" s="22">
        <f t="shared" si="18"/>
        <v>5871</v>
      </c>
      <c r="AG20" s="20" t="str">
        <f t="shared" si="19"/>
        <v>1776 (5871м)</v>
      </c>
      <c r="AH20" s="21">
        <f t="shared" si="44"/>
        <v>1520</v>
      </c>
      <c r="AI20" s="22">
        <f t="shared" si="20"/>
        <v>5615</v>
      </c>
      <c r="AJ20" s="20" t="str">
        <f t="shared" si="21"/>
        <v>1520 (5615м)</v>
      </c>
      <c r="AK20" s="21">
        <f t="shared" si="45"/>
        <v>1264</v>
      </c>
      <c r="AL20" s="22">
        <f t="shared" si="22"/>
        <v>5359</v>
      </c>
      <c r="AM20" s="20" t="str">
        <f t="shared" si="23"/>
        <v>1264 (5359м)</v>
      </c>
      <c r="AN20" s="21">
        <f t="shared" si="46"/>
        <v>1008</v>
      </c>
      <c r="AO20" s="22">
        <f t="shared" si="24"/>
        <v>5103</v>
      </c>
      <c r="AP20" s="20" t="str">
        <f t="shared" si="25"/>
        <v>1008 (5103м)</v>
      </c>
      <c r="AQ20" s="21">
        <f t="shared" si="47"/>
        <v>752</v>
      </c>
      <c r="AR20" s="22">
        <f t="shared" si="26"/>
        <v>4847</v>
      </c>
      <c r="AS20" s="20" t="str">
        <f t="shared" si="27"/>
        <v>752 (4847м)</v>
      </c>
      <c r="AT20" s="21">
        <f t="shared" si="48"/>
        <v>496</v>
      </c>
      <c r="AU20" s="22">
        <f t="shared" si="28"/>
        <v>4591</v>
      </c>
      <c r="AV20" s="20" t="str">
        <f t="shared" si="29"/>
        <v>496 (4591м)</v>
      </c>
      <c r="AW20" s="23">
        <f t="shared" si="49"/>
        <v>240</v>
      </c>
      <c r="AX20" s="22">
        <f t="shared" si="30"/>
        <v>4335</v>
      </c>
      <c r="AY20" s="20" t="str">
        <f t="shared" si="31"/>
        <v>240 (4335м)</v>
      </c>
    </row>
    <row r="21" spans="1:51" ht="15" customHeight="1" x14ac:dyDescent="0.3">
      <c r="A21" s="24" t="str">
        <f t="shared" si="32"/>
        <v>239 (47)</v>
      </c>
      <c r="B21" s="78" t="s">
        <v>268</v>
      </c>
      <c r="C21" s="51" t="s">
        <v>17</v>
      </c>
      <c r="D21" s="25">
        <f t="shared" si="34"/>
        <v>4079</v>
      </c>
      <c r="E21" s="26">
        <f t="shared" si="0"/>
        <v>8174</v>
      </c>
      <c r="F21" s="27" t="str">
        <f t="shared" si="1"/>
        <v>4079 (8174м)</v>
      </c>
      <c r="G21" s="28">
        <f t="shared" si="35"/>
        <v>3823</v>
      </c>
      <c r="H21" s="29">
        <f t="shared" si="2"/>
        <v>7918</v>
      </c>
      <c r="I21" s="27" t="str">
        <f t="shared" si="3"/>
        <v>3823 (7918м)</v>
      </c>
      <c r="J21" s="28">
        <f t="shared" si="36"/>
        <v>3567</v>
      </c>
      <c r="K21" s="29">
        <f t="shared" si="4"/>
        <v>7662</v>
      </c>
      <c r="L21" s="27" t="str">
        <f t="shared" si="5"/>
        <v>3567 (7662м)</v>
      </c>
      <c r="M21" s="28">
        <f t="shared" si="37"/>
        <v>3311</v>
      </c>
      <c r="N21" s="29">
        <f t="shared" si="6"/>
        <v>7406</v>
      </c>
      <c r="O21" s="27" t="str">
        <f t="shared" si="7"/>
        <v>3311 (7406м)</v>
      </c>
      <c r="P21" s="28">
        <f t="shared" si="38"/>
        <v>3055</v>
      </c>
      <c r="Q21" s="29">
        <f t="shared" si="8"/>
        <v>7150</v>
      </c>
      <c r="R21" s="27" t="str">
        <f t="shared" si="9"/>
        <v>3055 (7150м)</v>
      </c>
      <c r="S21" s="28">
        <f t="shared" si="39"/>
        <v>2799</v>
      </c>
      <c r="T21" s="29">
        <f t="shared" si="10"/>
        <v>6894</v>
      </c>
      <c r="U21" s="27" t="str">
        <f t="shared" si="11"/>
        <v>2799 (6894м)</v>
      </c>
      <c r="V21" s="28">
        <f t="shared" si="40"/>
        <v>2543</v>
      </c>
      <c r="W21" s="29">
        <f t="shared" si="12"/>
        <v>6638</v>
      </c>
      <c r="X21" s="27" t="str">
        <f t="shared" si="13"/>
        <v>2543 (6638м)</v>
      </c>
      <c r="Y21" s="28">
        <f t="shared" si="41"/>
        <v>2287</v>
      </c>
      <c r="Z21" s="29">
        <f t="shared" si="14"/>
        <v>6382</v>
      </c>
      <c r="AA21" s="27" t="str">
        <f t="shared" si="15"/>
        <v>2287 (6382м)</v>
      </c>
      <c r="AB21" s="28">
        <f t="shared" si="42"/>
        <v>2031</v>
      </c>
      <c r="AC21" s="29">
        <f t="shared" si="16"/>
        <v>6126</v>
      </c>
      <c r="AD21" s="27" t="str">
        <f t="shared" si="17"/>
        <v>2031 (6126м)</v>
      </c>
      <c r="AE21" s="28">
        <f t="shared" si="43"/>
        <v>1775</v>
      </c>
      <c r="AF21" s="29">
        <f t="shared" si="18"/>
        <v>5870</v>
      </c>
      <c r="AG21" s="27" t="str">
        <f t="shared" si="19"/>
        <v>1775 (5870м)</v>
      </c>
      <c r="AH21" s="28">
        <f t="shared" si="44"/>
        <v>1519</v>
      </c>
      <c r="AI21" s="29">
        <f t="shared" si="20"/>
        <v>5614</v>
      </c>
      <c r="AJ21" s="27" t="str">
        <f t="shared" si="21"/>
        <v>1519 (5614м)</v>
      </c>
      <c r="AK21" s="28">
        <f t="shared" si="45"/>
        <v>1263</v>
      </c>
      <c r="AL21" s="29">
        <f t="shared" si="22"/>
        <v>5358</v>
      </c>
      <c r="AM21" s="27" t="str">
        <f t="shared" si="23"/>
        <v>1263 (5358м)</v>
      </c>
      <c r="AN21" s="28">
        <f t="shared" si="46"/>
        <v>1007</v>
      </c>
      <c r="AO21" s="29">
        <f t="shared" si="24"/>
        <v>5102</v>
      </c>
      <c r="AP21" s="27" t="str">
        <f t="shared" si="25"/>
        <v>1007 (5102м)</v>
      </c>
      <c r="AQ21" s="28">
        <f t="shared" si="47"/>
        <v>751</v>
      </c>
      <c r="AR21" s="29">
        <f t="shared" si="26"/>
        <v>4846</v>
      </c>
      <c r="AS21" s="27" t="str">
        <f t="shared" si="27"/>
        <v>751 (4846м)</v>
      </c>
      <c r="AT21" s="28">
        <f t="shared" si="48"/>
        <v>495</v>
      </c>
      <c r="AU21" s="29">
        <f t="shared" si="28"/>
        <v>4590</v>
      </c>
      <c r="AV21" s="27" t="str">
        <f t="shared" si="29"/>
        <v>495 (4590м)</v>
      </c>
      <c r="AW21" s="30">
        <f t="shared" si="49"/>
        <v>239</v>
      </c>
      <c r="AX21" s="29">
        <f t="shared" si="30"/>
        <v>4334</v>
      </c>
      <c r="AY21" s="27" t="str">
        <f t="shared" si="31"/>
        <v>239 (4334м)</v>
      </c>
    </row>
    <row r="22" spans="1:51" ht="15" customHeight="1" x14ac:dyDescent="0.3">
      <c r="A22" s="24" t="str">
        <f t="shared" si="32"/>
        <v>238 (46)</v>
      </c>
      <c r="B22" s="78" t="s">
        <v>268</v>
      </c>
      <c r="C22" s="52" t="s">
        <v>18</v>
      </c>
      <c r="D22" s="25">
        <f t="shared" si="34"/>
        <v>4078</v>
      </c>
      <c r="E22" s="26">
        <f t="shared" si="0"/>
        <v>8173</v>
      </c>
      <c r="F22" s="31" t="str">
        <f t="shared" si="1"/>
        <v>4078 (8173м)</v>
      </c>
      <c r="G22" s="28">
        <f t="shared" si="35"/>
        <v>3822</v>
      </c>
      <c r="H22" s="29">
        <f t="shared" si="2"/>
        <v>7917</v>
      </c>
      <c r="I22" s="31" t="str">
        <f t="shared" si="3"/>
        <v>3822 (7917м)</v>
      </c>
      <c r="J22" s="28">
        <f t="shared" si="36"/>
        <v>3566</v>
      </c>
      <c r="K22" s="29">
        <f t="shared" si="4"/>
        <v>7661</v>
      </c>
      <c r="L22" s="31" t="str">
        <f t="shared" si="5"/>
        <v>3566 (7661м)</v>
      </c>
      <c r="M22" s="28">
        <f t="shared" si="37"/>
        <v>3310</v>
      </c>
      <c r="N22" s="29">
        <f t="shared" si="6"/>
        <v>7405</v>
      </c>
      <c r="O22" s="31" t="str">
        <f t="shared" si="7"/>
        <v>3310 (7405м)</v>
      </c>
      <c r="P22" s="28">
        <f t="shared" si="38"/>
        <v>3054</v>
      </c>
      <c r="Q22" s="29">
        <f t="shared" si="8"/>
        <v>7149</v>
      </c>
      <c r="R22" s="31" t="str">
        <f t="shared" si="9"/>
        <v>3054 (7149м)</v>
      </c>
      <c r="S22" s="28">
        <f t="shared" si="39"/>
        <v>2798</v>
      </c>
      <c r="T22" s="29">
        <f t="shared" si="10"/>
        <v>6893</v>
      </c>
      <c r="U22" s="31" t="str">
        <f t="shared" si="11"/>
        <v>2798 (6893м)</v>
      </c>
      <c r="V22" s="28">
        <f t="shared" si="40"/>
        <v>2542</v>
      </c>
      <c r="W22" s="29">
        <f t="shared" si="12"/>
        <v>6637</v>
      </c>
      <c r="X22" s="31" t="str">
        <f t="shared" si="13"/>
        <v>2542 (6637м)</v>
      </c>
      <c r="Y22" s="28">
        <f t="shared" si="41"/>
        <v>2286</v>
      </c>
      <c r="Z22" s="29">
        <f t="shared" si="14"/>
        <v>6381</v>
      </c>
      <c r="AA22" s="31" t="str">
        <f t="shared" si="15"/>
        <v>2286 (6381м)</v>
      </c>
      <c r="AB22" s="28">
        <f t="shared" si="42"/>
        <v>2030</v>
      </c>
      <c r="AC22" s="29">
        <f t="shared" si="16"/>
        <v>6125</v>
      </c>
      <c r="AD22" s="31" t="str">
        <f t="shared" si="17"/>
        <v>2030 (6125м)</v>
      </c>
      <c r="AE22" s="28">
        <f t="shared" si="43"/>
        <v>1774</v>
      </c>
      <c r="AF22" s="29">
        <f t="shared" si="18"/>
        <v>5869</v>
      </c>
      <c r="AG22" s="31" t="str">
        <f t="shared" si="19"/>
        <v>1774 (5869м)</v>
      </c>
      <c r="AH22" s="28">
        <f t="shared" si="44"/>
        <v>1518</v>
      </c>
      <c r="AI22" s="29">
        <f t="shared" si="20"/>
        <v>5613</v>
      </c>
      <c r="AJ22" s="31" t="str">
        <f t="shared" si="21"/>
        <v>1518 (5613м)</v>
      </c>
      <c r="AK22" s="28">
        <f t="shared" si="45"/>
        <v>1262</v>
      </c>
      <c r="AL22" s="29">
        <f t="shared" si="22"/>
        <v>5357</v>
      </c>
      <c r="AM22" s="31" t="str">
        <f t="shared" si="23"/>
        <v>1262 (5357м)</v>
      </c>
      <c r="AN22" s="28">
        <f t="shared" si="46"/>
        <v>1006</v>
      </c>
      <c r="AO22" s="29">
        <f t="shared" si="24"/>
        <v>5101</v>
      </c>
      <c r="AP22" s="31" t="str">
        <f t="shared" si="25"/>
        <v>1006 (5101м)</v>
      </c>
      <c r="AQ22" s="28">
        <f t="shared" si="47"/>
        <v>750</v>
      </c>
      <c r="AR22" s="29">
        <f t="shared" si="26"/>
        <v>4845</v>
      </c>
      <c r="AS22" s="31" t="str">
        <f t="shared" si="27"/>
        <v>750 (4845м)</v>
      </c>
      <c r="AT22" s="28">
        <f t="shared" si="48"/>
        <v>494</v>
      </c>
      <c r="AU22" s="29">
        <f t="shared" si="28"/>
        <v>4589</v>
      </c>
      <c r="AV22" s="31" t="str">
        <f t="shared" si="29"/>
        <v>494 (4589м)</v>
      </c>
      <c r="AW22" s="30">
        <f t="shared" si="49"/>
        <v>238</v>
      </c>
      <c r="AX22" s="29">
        <f t="shared" si="30"/>
        <v>4333</v>
      </c>
      <c r="AY22" s="31" t="str">
        <f t="shared" si="31"/>
        <v>238 (4333м)</v>
      </c>
    </row>
    <row r="23" spans="1:51" ht="15" customHeight="1" x14ac:dyDescent="0.3">
      <c r="A23" s="24" t="str">
        <f t="shared" si="32"/>
        <v>237 (45)</v>
      </c>
      <c r="B23" s="78" t="s">
        <v>268</v>
      </c>
      <c r="C23" s="52" t="s">
        <v>19</v>
      </c>
      <c r="D23" s="25">
        <f t="shared" si="34"/>
        <v>4077</v>
      </c>
      <c r="E23" s="26">
        <f t="shared" si="0"/>
        <v>8172</v>
      </c>
      <c r="F23" s="31" t="str">
        <f t="shared" si="1"/>
        <v>4077 (8172м)</v>
      </c>
      <c r="G23" s="28">
        <f t="shared" si="35"/>
        <v>3821</v>
      </c>
      <c r="H23" s="29">
        <f t="shared" si="2"/>
        <v>7916</v>
      </c>
      <c r="I23" s="31" t="str">
        <f t="shared" si="3"/>
        <v>3821 (7916м)</v>
      </c>
      <c r="J23" s="28">
        <f t="shared" si="36"/>
        <v>3565</v>
      </c>
      <c r="K23" s="29">
        <f t="shared" si="4"/>
        <v>7660</v>
      </c>
      <c r="L23" s="31" t="str">
        <f t="shared" si="5"/>
        <v>3565 (7660м)</v>
      </c>
      <c r="M23" s="28">
        <f t="shared" si="37"/>
        <v>3309</v>
      </c>
      <c r="N23" s="29">
        <f t="shared" si="6"/>
        <v>7404</v>
      </c>
      <c r="O23" s="31" t="str">
        <f t="shared" si="7"/>
        <v>3309 (7404м)</v>
      </c>
      <c r="P23" s="28">
        <f t="shared" si="38"/>
        <v>3053</v>
      </c>
      <c r="Q23" s="29">
        <f t="shared" si="8"/>
        <v>7148</v>
      </c>
      <c r="R23" s="31" t="str">
        <f t="shared" si="9"/>
        <v>3053 (7148м)</v>
      </c>
      <c r="S23" s="28">
        <f t="shared" si="39"/>
        <v>2797</v>
      </c>
      <c r="T23" s="29">
        <f t="shared" si="10"/>
        <v>6892</v>
      </c>
      <c r="U23" s="31" t="str">
        <f t="shared" si="11"/>
        <v>2797 (6892м)</v>
      </c>
      <c r="V23" s="28">
        <f t="shared" si="40"/>
        <v>2541</v>
      </c>
      <c r="W23" s="29">
        <f t="shared" si="12"/>
        <v>6636</v>
      </c>
      <c r="X23" s="31" t="str">
        <f t="shared" si="13"/>
        <v>2541 (6636м)</v>
      </c>
      <c r="Y23" s="28">
        <f t="shared" si="41"/>
        <v>2285</v>
      </c>
      <c r="Z23" s="29">
        <f t="shared" si="14"/>
        <v>6380</v>
      </c>
      <c r="AA23" s="31" t="str">
        <f t="shared" si="15"/>
        <v>2285 (6380м)</v>
      </c>
      <c r="AB23" s="28">
        <f t="shared" si="42"/>
        <v>2029</v>
      </c>
      <c r="AC23" s="29">
        <f t="shared" si="16"/>
        <v>6124</v>
      </c>
      <c r="AD23" s="31" t="str">
        <f t="shared" si="17"/>
        <v>2029 (6124м)</v>
      </c>
      <c r="AE23" s="28">
        <f t="shared" si="43"/>
        <v>1773</v>
      </c>
      <c r="AF23" s="29">
        <f t="shared" si="18"/>
        <v>5868</v>
      </c>
      <c r="AG23" s="31" t="str">
        <f t="shared" si="19"/>
        <v>1773 (5868м)</v>
      </c>
      <c r="AH23" s="28">
        <f t="shared" si="44"/>
        <v>1517</v>
      </c>
      <c r="AI23" s="29">
        <f t="shared" si="20"/>
        <v>5612</v>
      </c>
      <c r="AJ23" s="31" t="str">
        <f t="shared" si="21"/>
        <v>1517 (5612м)</v>
      </c>
      <c r="AK23" s="28">
        <f t="shared" si="45"/>
        <v>1261</v>
      </c>
      <c r="AL23" s="29">
        <f t="shared" si="22"/>
        <v>5356</v>
      </c>
      <c r="AM23" s="31" t="str">
        <f t="shared" si="23"/>
        <v>1261 (5356м)</v>
      </c>
      <c r="AN23" s="28">
        <f t="shared" si="46"/>
        <v>1005</v>
      </c>
      <c r="AO23" s="29">
        <f t="shared" si="24"/>
        <v>5100</v>
      </c>
      <c r="AP23" s="31" t="str">
        <f t="shared" si="25"/>
        <v>1005 (5100м)</v>
      </c>
      <c r="AQ23" s="28">
        <f t="shared" si="47"/>
        <v>749</v>
      </c>
      <c r="AR23" s="29">
        <f t="shared" si="26"/>
        <v>4844</v>
      </c>
      <c r="AS23" s="31" t="str">
        <f t="shared" si="27"/>
        <v>749 (4844м)</v>
      </c>
      <c r="AT23" s="28">
        <f t="shared" si="48"/>
        <v>493</v>
      </c>
      <c r="AU23" s="29">
        <f t="shared" si="28"/>
        <v>4588</v>
      </c>
      <c r="AV23" s="31" t="str">
        <f t="shared" si="29"/>
        <v>493 (4588м)</v>
      </c>
      <c r="AW23" s="30">
        <f t="shared" si="49"/>
        <v>237</v>
      </c>
      <c r="AX23" s="29">
        <f t="shared" si="30"/>
        <v>4332</v>
      </c>
      <c r="AY23" s="31" t="str">
        <f t="shared" si="31"/>
        <v>237 (4332м)</v>
      </c>
    </row>
    <row r="24" spans="1:51" ht="15" customHeight="1" x14ac:dyDescent="0.3">
      <c r="A24" s="56" t="str">
        <f t="shared" si="32"/>
        <v>236 (44)</v>
      </c>
      <c r="B24" s="79" t="s">
        <v>268</v>
      </c>
      <c r="C24" s="57" t="s">
        <v>20</v>
      </c>
      <c r="D24" s="58">
        <f t="shared" si="34"/>
        <v>4076</v>
      </c>
      <c r="E24" s="59">
        <f t="shared" si="0"/>
        <v>8171</v>
      </c>
      <c r="F24" s="60" t="str">
        <f t="shared" si="1"/>
        <v>4076 (8171м)</v>
      </c>
      <c r="G24" s="61">
        <f t="shared" si="35"/>
        <v>3820</v>
      </c>
      <c r="H24" s="62">
        <f t="shared" si="2"/>
        <v>7915</v>
      </c>
      <c r="I24" s="60" t="str">
        <f t="shared" si="3"/>
        <v>3820 (7915м)</v>
      </c>
      <c r="J24" s="61">
        <f t="shared" si="36"/>
        <v>3564</v>
      </c>
      <c r="K24" s="62">
        <f t="shared" si="4"/>
        <v>7659</v>
      </c>
      <c r="L24" s="60" t="str">
        <f t="shared" si="5"/>
        <v>3564 (7659м)</v>
      </c>
      <c r="M24" s="61">
        <f t="shared" si="37"/>
        <v>3308</v>
      </c>
      <c r="N24" s="62">
        <f t="shared" si="6"/>
        <v>7403</v>
      </c>
      <c r="O24" s="60" t="str">
        <f t="shared" si="7"/>
        <v>3308 (7403м)</v>
      </c>
      <c r="P24" s="61">
        <f t="shared" si="38"/>
        <v>3052</v>
      </c>
      <c r="Q24" s="62">
        <f t="shared" si="8"/>
        <v>7147</v>
      </c>
      <c r="R24" s="60" t="str">
        <f t="shared" si="9"/>
        <v>3052 (7147м)</v>
      </c>
      <c r="S24" s="61">
        <f t="shared" si="39"/>
        <v>2796</v>
      </c>
      <c r="T24" s="62">
        <f t="shared" si="10"/>
        <v>6891</v>
      </c>
      <c r="U24" s="60" t="str">
        <f t="shared" si="11"/>
        <v>2796 (6891м)</v>
      </c>
      <c r="V24" s="61">
        <f t="shared" si="40"/>
        <v>2540</v>
      </c>
      <c r="W24" s="62">
        <f t="shared" si="12"/>
        <v>6635</v>
      </c>
      <c r="X24" s="60" t="str">
        <f t="shared" si="13"/>
        <v>2540 (6635м)</v>
      </c>
      <c r="Y24" s="61">
        <f t="shared" si="41"/>
        <v>2284</v>
      </c>
      <c r="Z24" s="62">
        <f t="shared" si="14"/>
        <v>6379</v>
      </c>
      <c r="AA24" s="60" t="str">
        <f t="shared" si="15"/>
        <v>2284 (6379м)</v>
      </c>
      <c r="AB24" s="61">
        <f t="shared" si="42"/>
        <v>2028</v>
      </c>
      <c r="AC24" s="62">
        <f t="shared" si="16"/>
        <v>6123</v>
      </c>
      <c r="AD24" s="60" t="str">
        <f t="shared" si="17"/>
        <v>2028 (6123м)</v>
      </c>
      <c r="AE24" s="61">
        <f t="shared" si="43"/>
        <v>1772</v>
      </c>
      <c r="AF24" s="62">
        <f t="shared" si="18"/>
        <v>5867</v>
      </c>
      <c r="AG24" s="60" t="str">
        <f t="shared" si="19"/>
        <v>1772 (5867м)</v>
      </c>
      <c r="AH24" s="61">
        <f t="shared" si="44"/>
        <v>1516</v>
      </c>
      <c r="AI24" s="62">
        <f t="shared" si="20"/>
        <v>5611</v>
      </c>
      <c r="AJ24" s="60" t="str">
        <f t="shared" si="21"/>
        <v>1516 (5611м)</v>
      </c>
      <c r="AK24" s="61">
        <f t="shared" si="45"/>
        <v>1260</v>
      </c>
      <c r="AL24" s="62">
        <f t="shared" si="22"/>
        <v>5355</v>
      </c>
      <c r="AM24" s="60" t="str">
        <f t="shared" si="23"/>
        <v>1260 (5355м)</v>
      </c>
      <c r="AN24" s="61">
        <f t="shared" si="46"/>
        <v>1004</v>
      </c>
      <c r="AO24" s="62">
        <f t="shared" si="24"/>
        <v>5099</v>
      </c>
      <c r="AP24" s="60" t="str">
        <f t="shared" si="25"/>
        <v>1004 (5099м)</v>
      </c>
      <c r="AQ24" s="61">
        <f t="shared" si="47"/>
        <v>748</v>
      </c>
      <c r="AR24" s="62">
        <f t="shared" si="26"/>
        <v>4843</v>
      </c>
      <c r="AS24" s="60" t="str">
        <f t="shared" si="27"/>
        <v>748 (4843м)</v>
      </c>
      <c r="AT24" s="61">
        <f t="shared" si="48"/>
        <v>492</v>
      </c>
      <c r="AU24" s="62">
        <f t="shared" si="28"/>
        <v>4587</v>
      </c>
      <c r="AV24" s="60" t="str">
        <f t="shared" si="29"/>
        <v>492 (4587м)</v>
      </c>
      <c r="AW24" s="63">
        <f t="shared" si="49"/>
        <v>236</v>
      </c>
      <c r="AX24" s="62">
        <f t="shared" si="30"/>
        <v>4331</v>
      </c>
      <c r="AY24" s="60" t="str">
        <f t="shared" si="31"/>
        <v>236 (4331м)</v>
      </c>
    </row>
    <row r="25" spans="1:51" ht="15" customHeight="1" x14ac:dyDescent="0.3">
      <c r="A25" s="56" t="str">
        <f t="shared" si="32"/>
        <v>235 (43)</v>
      </c>
      <c r="B25" s="79" t="s">
        <v>268</v>
      </c>
      <c r="C25" s="57" t="s">
        <v>21</v>
      </c>
      <c r="D25" s="58">
        <f t="shared" si="34"/>
        <v>4075</v>
      </c>
      <c r="E25" s="59">
        <f t="shared" si="0"/>
        <v>8170</v>
      </c>
      <c r="F25" s="60" t="str">
        <f t="shared" si="1"/>
        <v>4075 (8170м)</v>
      </c>
      <c r="G25" s="61">
        <f t="shared" si="35"/>
        <v>3819</v>
      </c>
      <c r="H25" s="62">
        <f t="shared" si="2"/>
        <v>7914</v>
      </c>
      <c r="I25" s="60" t="str">
        <f t="shared" si="3"/>
        <v>3819 (7914м)</v>
      </c>
      <c r="J25" s="61">
        <f t="shared" si="36"/>
        <v>3563</v>
      </c>
      <c r="K25" s="62">
        <f t="shared" si="4"/>
        <v>7658</v>
      </c>
      <c r="L25" s="60" t="str">
        <f t="shared" si="5"/>
        <v>3563 (7658м)</v>
      </c>
      <c r="M25" s="61">
        <f t="shared" si="37"/>
        <v>3307</v>
      </c>
      <c r="N25" s="62">
        <f t="shared" si="6"/>
        <v>7402</v>
      </c>
      <c r="O25" s="60" t="str">
        <f t="shared" si="7"/>
        <v>3307 (7402м)</v>
      </c>
      <c r="P25" s="61">
        <f t="shared" si="38"/>
        <v>3051</v>
      </c>
      <c r="Q25" s="62">
        <f t="shared" si="8"/>
        <v>7146</v>
      </c>
      <c r="R25" s="60" t="str">
        <f t="shared" si="9"/>
        <v>3051 (7146м)</v>
      </c>
      <c r="S25" s="61">
        <f t="shared" si="39"/>
        <v>2795</v>
      </c>
      <c r="T25" s="62">
        <f t="shared" si="10"/>
        <v>6890</v>
      </c>
      <c r="U25" s="60" t="str">
        <f t="shared" si="11"/>
        <v>2795 (6890м)</v>
      </c>
      <c r="V25" s="61">
        <f t="shared" si="40"/>
        <v>2539</v>
      </c>
      <c r="W25" s="62">
        <f t="shared" si="12"/>
        <v>6634</v>
      </c>
      <c r="X25" s="60" t="str">
        <f t="shared" si="13"/>
        <v>2539 (6634м)</v>
      </c>
      <c r="Y25" s="61">
        <f t="shared" si="41"/>
        <v>2283</v>
      </c>
      <c r="Z25" s="62">
        <f t="shared" si="14"/>
        <v>6378</v>
      </c>
      <c r="AA25" s="60" t="str">
        <f t="shared" si="15"/>
        <v>2283 (6378м)</v>
      </c>
      <c r="AB25" s="61">
        <f t="shared" si="42"/>
        <v>2027</v>
      </c>
      <c r="AC25" s="62">
        <f t="shared" si="16"/>
        <v>6122</v>
      </c>
      <c r="AD25" s="60" t="str">
        <f t="shared" si="17"/>
        <v>2027 (6122м)</v>
      </c>
      <c r="AE25" s="61">
        <f t="shared" si="43"/>
        <v>1771</v>
      </c>
      <c r="AF25" s="62">
        <f t="shared" si="18"/>
        <v>5866</v>
      </c>
      <c r="AG25" s="60" t="str">
        <f t="shared" si="19"/>
        <v>1771 (5866м)</v>
      </c>
      <c r="AH25" s="61">
        <f t="shared" si="44"/>
        <v>1515</v>
      </c>
      <c r="AI25" s="62">
        <f t="shared" si="20"/>
        <v>5610</v>
      </c>
      <c r="AJ25" s="60" t="str">
        <f t="shared" si="21"/>
        <v>1515 (5610м)</v>
      </c>
      <c r="AK25" s="61">
        <f t="shared" si="45"/>
        <v>1259</v>
      </c>
      <c r="AL25" s="62">
        <f t="shared" si="22"/>
        <v>5354</v>
      </c>
      <c r="AM25" s="60" t="str">
        <f t="shared" si="23"/>
        <v>1259 (5354м)</v>
      </c>
      <c r="AN25" s="61">
        <f t="shared" si="46"/>
        <v>1003</v>
      </c>
      <c r="AO25" s="62">
        <f t="shared" si="24"/>
        <v>5098</v>
      </c>
      <c r="AP25" s="60" t="str">
        <f t="shared" si="25"/>
        <v>1003 (5098м)</v>
      </c>
      <c r="AQ25" s="61">
        <f t="shared" si="47"/>
        <v>747</v>
      </c>
      <c r="AR25" s="62">
        <f t="shared" si="26"/>
        <v>4842</v>
      </c>
      <c r="AS25" s="60" t="str">
        <f t="shared" si="27"/>
        <v>747 (4842м)</v>
      </c>
      <c r="AT25" s="61">
        <f t="shared" si="48"/>
        <v>491</v>
      </c>
      <c r="AU25" s="62">
        <f t="shared" si="28"/>
        <v>4586</v>
      </c>
      <c r="AV25" s="60" t="str">
        <f t="shared" si="29"/>
        <v>491 (4586м)</v>
      </c>
      <c r="AW25" s="63">
        <f t="shared" si="49"/>
        <v>235</v>
      </c>
      <c r="AX25" s="62">
        <f t="shared" si="30"/>
        <v>4330</v>
      </c>
      <c r="AY25" s="60" t="str">
        <f t="shared" si="31"/>
        <v>235 (4330м)</v>
      </c>
    </row>
    <row r="26" spans="1:51" ht="15" customHeight="1" x14ac:dyDescent="0.3">
      <c r="A26" s="56" t="str">
        <f t="shared" si="32"/>
        <v>234 (42)</v>
      </c>
      <c r="B26" s="79" t="s">
        <v>268</v>
      </c>
      <c r="C26" s="57" t="s">
        <v>22</v>
      </c>
      <c r="D26" s="58">
        <f t="shared" si="34"/>
        <v>4074</v>
      </c>
      <c r="E26" s="59">
        <f t="shared" si="0"/>
        <v>8169</v>
      </c>
      <c r="F26" s="60" t="str">
        <f t="shared" si="1"/>
        <v>4074 (8169м)</v>
      </c>
      <c r="G26" s="61">
        <f t="shared" si="35"/>
        <v>3818</v>
      </c>
      <c r="H26" s="62">
        <f t="shared" si="2"/>
        <v>7913</v>
      </c>
      <c r="I26" s="60" t="str">
        <f t="shared" si="3"/>
        <v>3818 (7913м)</v>
      </c>
      <c r="J26" s="61">
        <f t="shared" si="36"/>
        <v>3562</v>
      </c>
      <c r="K26" s="62">
        <f t="shared" si="4"/>
        <v>7657</v>
      </c>
      <c r="L26" s="60" t="str">
        <f t="shared" si="5"/>
        <v>3562 (7657м)</v>
      </c>
      <c r="M26" s="61">
        <f t="shared" si="37"/>
        <v>3306</v>
      </c>
      <c r="N26" s="62">
        <f t="shared" si="6"/>
        <v>7401</v>
      </c>
      <c r="O26" s="60" t="str">
        <f t="shared" si="7"/>
        <v>3306 (7401м)</v>
      </c>
      <c r="P26" s="61">
        <f t="shared" si="38"/>
        <v>3050</v>
      </c>
      <c r="Q26" s="62">
        <f t="shared" si="8"/>
        <v>7145</v>
      </c>
      <c r="R26" s="60" t="str">
        <f t="shared" si="9"/>
        <v>3050 (7145м)</v>
      </c>
      <c r="S26" s="61">
        <f t="shared" si="39"/>
        <v>2794</v>
      </c>
      <c r="T26" s="62">
        <f t="shared" si="10"/>
        <v>6889</v>
      </c>
      <c r="U26" s="60" t="str">
        <f t="shared" si="11"/>
        <v>2794 (6889м)</v>
      </c>
      <c r="V26" s="61">
        <f t="shared" si="40"/>
        <v>2538</v>
      </c>
      <c r="W26" s="62">
        <f t="shared" si="12"/>
        <v>6633</v>
      </c>
      <c r="X26" s="60" t="str">
        <f t="shared" si="13"/>
        <v>2538 (6633м)</v>
      </c>
      <c r="Y26" s="61">
        <f t="shared" si="41"/>
        <v>2282</v>
      </c>
      <c r="Z26" s="62">
        <f t="shared" si="14"/>
        <v>6377</v>
      </c>
      <c r="AA26" s="60" t="str">
        <f t="shared" si="15"/>
        <v>2282 (6377м)</v>
      </c>
      <c r="AB26" s="61">
        <f t="shared" si="42"/>
        <v>2026</v>
      </c>
      <c r="AC26" s="62">
        <f t="shared" si="16"/>
        <v>6121</v>
      </c>
      <c r="AD26" s="60" t="str">
        <f t="shared" si="17"/>
        <v>2026 (6121м)</v>
      </c>
      <c r="AE26" s="61">
        <f t="shared" si="43"/>
        <v>1770</v>
      </c>
      <c r="AF26" s="62">
        <f t="shared" si="18"/>
        <v>5865</v>
      </c>
      <c r="AG26" s="60" t="str">
        <f t="shared" si="19"/>
        <v>1770 (5865м)</v>
      </c>
      <c r="AH26" s="61">
        <f t="shared" si="44"/>
        <v>1514</v>
      </c>
      <c r="AI26" s="62">
        <f t="shared" si="20"/>
        <v>5609</v>
      </c>
      <c r="AJ26" s="60" t="str">
        <f t="shared" si="21"/>
        <v>1514 (5609м)</v>
      </c>
      <c r="AK26" s="61">
        <f t="shared" si="45"/>
        <v>1258</v>
      </c>
      <c r="AL26" s="62">
        <f t="shared" si="22"/>
        <v>5353</v>
      </c>
      <c r="AM26" s="60" t="str">
        <f t="shared" si="23"/>
        <v>1258 (5353м)</v>
      </c>
      <c r="AN26" s="61">
        <f t="shared" si="46"/>
        <v>1002</v>
      </c>
      <c r="AO26" s="62">
        <f t="shared" si="24"/>
        <v>5097</v>
      </c>
      <c r="AP26" s="60" t="str">
        <f t="shared" si="25"/>
        <v>1002 (5097м)</v>
      </c>
      <c r="AQ26" s="61">
        <f t="shared" si="47"/>
        <v>746</v>
      </c>
      <c r="AR26" s="62">
        <f t="shared" si="26"/>
        <v>4841</v>
      </c>
      <c r="AS26" s="60" t="str">
        <f t="shared" si="27"/>
        <v>746 (4841м)</v>
      </c>
      <c r="AT26" s="61">
        <f t="shared" si="48"/>
        <v>490</v>
      </c>
      <c r="AU26" s="62">
        <f t="shared" si="28"/>
        <v>4585</v>
      </c>
      <c r="AV26" s="60" t="str">
        <f t="shared" si="29"/>
        <v>490 (4585м)</v>
      </c>
      <c r="AW26" s="63">
        <f t="shared" si="49"/>
        <v>234</v>
      </c>
      <c r="AX26" s="62">
        <f t="shared" si="30"/>
        <v>4329</v>
      </c>
      <c r="AY26" s="60" t="str">
        <f t="shared" si="31"/>
        <v>234 (4329м)</v>
      </c>
    </row>
    <row r="27" spans="1:51" ht="15" customHeight="1" x14ac:dyDescent="0.3">
      <c r="A27" s="56" t="str">
        <f t="shared" si="32"/>
        <v>233 (41)</v>
      </c>
      <c r="B27" s="79" t="s">
        <v>268</v>
      </c>
      <c r="C27" s="57" t="s">
        <v>23</v>
      </c>
      <c r="D27" s="58">
        <f t="shared" si="34"/>
        <v>4073</v>
      </c>
      <c r="E27" s="59">
        <f t="shared" si="0"/>
        <v>8168</v>
      </c>
      <c r="F27" s="60" t="str">
        <f t="shared" si="1"/>
        <v>4073 (8168м)</v>
      </c>
      <c r="G27" s="61">
        <f t="shared" si="35"/>
        <v>3817</v>
      </c>
      <c r="H27" s="62">
        <f t="shared" si="2"/>
        <v>7912</v>
      </c>
      <c r="I27" s="60" t="str">
        <f t="shared" si="3"/>
        <v>3817 (7912м)</v>
      </c>
      <c r="J27" s="61">
        <f t="shared" si="36"/>
        <v>3561</v>
      </c>
      <c r="K27" s="62">
        <f t="shared" si="4"/>
        <v>7656</v>
      </c>
      <c r="L27" s="60" t="str">
        <f t="shared" si="5"/>
        <v>3561 (7656м)</v>
      </c>
      <c r="M27" s="61">
        <f t="shared" si="37"/>
        <v>3305</v>
      </c>
      <c r="N27" s="62">
        <f t="shared" si="6"/>
        <v>7400</v>
      </c>
      <c r="O27" s="60" t="str">
        <f t="shared" si="7"/>
        <v>3305 (7400м)</v>
      </c>
      <c r="P27" s="61">
        <f t="shared" si="38"/>
        <v>3049</v>
      </c>
      <c r="Q27" s="62">
        <f t="shared" si="8"/>
        <v>7144</v>
      </c>
      <c r="R27" s="60" t="str">
        <f t="shared" si="9"/>
        <v>3049 (7144м)</v>
      </c>
      <c r="S27" s="61">
        <f t="shared" si="39"/>
        <v>2793</v>
      </c>
      <c r="T27" s="62">
        <f t="shared" si="10"/>
        <v>6888</v>
      </c>
      <c r="U27" s="60" t="str">
        <f t="shared" si="11"/>
        <v>2793 (6888м)</v>
      </c>
      <c r="V27" s="61">
        <f t="shared" si="40"/>
        <v>2537</v>
      </c>
      <c r="W27" s="62">
        <f t="shared" si="12"/>
        <v>6632</v>
      </c>
      <c r="X27" s="60" t="str">
        <f t="shared" si="13"/>
        <v>2537 (6632м)</v>
      </c>
      <c r="Y27" s="61">
        <f t="shared" si="41"/>
        <v>2281</v>
      </c>
      <c r="Z27" s="62">
        <f t="shared" si="14"/>
        <v>6376</v>
      </c>
      <c r="AA27" s="60" t="str">
        <f t="shared" si="15"/>
        <v>2281 (6376м)</v>
      </c>
      <c r="AB27" s="61">
        <f t="shared" si="42"/>
        <v>2025</v>
      </c>
      <c r="AC27" s="62">
        <f t="shared" si="16"/>
        <v>6120</v>
      </c>
      <c r="AD27" s="60" t="str">
        <f t="shared" si="17"/>
        <v>2025 (6120м)</v>
      </c>
      <c r="AE27" s="61">
        <f t="shared" si="43"/>
        <v>1769</v>
      </c>
      <c r="AF27" s="62">
        <f t="shared" si="18"/>
        <v>5864</v>
      </c>
      <c r="AG27" s="60" t="str">
        <f t="shared" si="19"/>
        <v>1769 (5864м)</v>
      </c>
      <c r="AH27" s="61">
        <f t="shared" si="44"/>
        <v>1513</v>
      </c>
      <c r="AI27" s="62">
        <f t="shared" si="20"/>
        <v>5608</v>
      </c>
      <c r="AJ27" s="60" t="str">
        <f t="shared" si="21"/>
        <v>1513 (5608м)</v>
      </c>
      <c r="AK27" s="61">
        <f t="shared" si="45"/>
        <v>1257</v>
      </c>
      <c r="AL27" s="62">
        <f t="shared" si="22"/>
        <v>5352</v>
      </c>
      <c r="AM27" s="60" t="str">
        <f t="shared" si="23"/>
        <v>1257 (5352м)</v>
      </c>
      <c r="AN27" s="61">
        <f t="shared" si="46"/>
        <v>1001</v>
      </c>
      <c r="AO27" s="62">
        <f t="shared" si="24"/>
        <v>5096</v>
      </c>
      <c r="AP27" s="60" t="str">
        <f t="shared" si="25"/>
        <v>1001 (5096м)</v>
      </c>
      <c r="AQ27" s="61">
        <f t="shared" si="47"/>
        <v>745</v>
      </c>
      <c r="AR27" s="62">
        <f t="shared" si="26"/>
        <v>4840</v>
      </c>
      <c r="AS27" s="60" t="str">
        <f t="shared" si="27"/>
        <v>745 (4840м)</v>
      </c>
      <c r="AT27" s="61">
        <f t="shared" si="48"/>
        <v>489</v>
      </c>
      <c r="AU27" s="62">
        <f t="shared" si="28"/>
        <v>4584</v>
      </c>
      <c r="AV27" s="60" t="str">
        <f t="shared" si="29"/>
        <v>489 (4584м)</v>
      </c>
      <c r="AW27" s="63">
        <f t="shared" si="49"/>
        <v>233</v>
      </c>
      <c r="AX27" s="62">
        <f t="shared" si="30"/>
        <v>4328</v>
      </c>
      <c r="AY27" s="60" t="str">
        <f t="shared" si="31"/>
        <v>233 (4328м)</v>
      </c>
    </row>
    <row r="28" spans="1:51" ht="15" customHeight="1" x14ac:dyDescent="0.3">
      <c r="A28" s="39" t="str">
        <f t="shared" si="32"/>
        <v>232 (40)</v>
      </c>
      <c r="B28" s="78" t="s">
        <v>268</v>
      </c>
      <c r="C28" s="54" t="s">
        <v>24</v>
      </c>
      <c r="D28" s="40">
        <f t="shared" si="34"/>
        <v>4072</v>
      </c>
      <c r="E28" s="41">
        <f t="shared" si="0"/>
        <v>8167</v>
      </c>
      <c r="F28" s="42" t="str">
        <f t="shared" si="1"/>
        <v>4072 (8167м)</v>
      </c>
      <c r="G28" s="43">
        <f t="shared" si="35"/>
        <v>3816</v>
      </c>
      <c r="H28" s="44">
        <f t="shared" si="2"/>
        <v>7911</v>
      </c>
      <c r="I28" s="42" t="str">
        <f t="shared" si="3"/>
        <v>3816 (7911м)</v>
      </c>
      <c r="J28" s="43">
        <f t="shared" si="36"/>
        <v>3560</v>
      </c>
      <c r="K28" s="44">
        <f t="shared" si="4"/>
        <v>7655</v>
      </c>
      <c r="L28" s="42" t="str">
        <f t="shared" si="5"/>
        <v>3560 (7655м)</v>
      </c>
      <c r="M28" s="43">
        <f t="shared" si="37"/>
        <v>3304</v>
      </c>
      <c r="N28" s="44">
        <f t="shared" si="6"/>
        <v>7399</v>
      </c>
      <c r="O28" s="42" t="str">
        <f t="shared" si="7"/>
        <v>3304 (7399м)</v>
      </c>
      <c r="P28" s="43">
        <f t="shared" si="38"/>
        <v>3048</v>
      </c>
      <c r="Q28" s="44">
        <f t="shared" si="8"/>
        <v>7143</v>
      </c>
      <c r="R28" s="42" t="str">
        <f t="shared" si="9"/>
        <v>3048 (7143м)</v>
      </c>
      <c r="S28" s="43">
        <f t="shared" si="39"/>
        <v>2792</v>
      </c>
      <c r="T28" s="44">
        <f t="shared" si="10"/>
        <v>6887</v>
      </c>
      <c r="U28" s="42" t="str">
        <f t="shared" si="11"/>
        <v>2792 (6887м)</v>
      </c>
      <c r="V28" s="43">
        <f t="shared" si="40"/>
        <v>2536</v>
      </c>
      <c r="W28" s="44">
        <f t="shared" si="12"/>
        <v>6631</v>
      </c>
      <c r="X28" s="42" t="str">
        <f t="shared" si="13"/>
        <v>2536 (6631м)</v>
      </c>
      <c r="Y28" s="43">
        <f t="shared" si="41"/>
        <v>2280</v>
      </c>
      <c r="Z28" s="44">
        <f t="shared" si="14"/>
        <v>6375</v>
      </c>
      <c r="AA28" s="42" t="str">
        <f t="shared" si="15"/>
        <v>2280 (6375м)</v>
      </c>
      <c r="AB28" s="43">
        <f t="shared" si="42"/>
        <v>2024</v>
      </c>
      <c r="AC28" s="44">
        <f t="shared" si="16"/>
        <v>6119</v>
      </c>
      <c r="AD28" s="42" t="str">
        <f t="shared" si="17"/>
        <v>2024 (6119м)</v>
      </c>
      <c r="AE28" s="43">
        <f t="shared" si="43"/>
        <v>1768</v>
      </c>
      <c r="AF28" s="44">
        <f t="shared" si="18"/>
        <v>5863</v>
      </c>
      <c r="AG28" s="42" t="str">
        <f t="shared" si="19"/>
        <v>1768 (5863м)</v>
      </c>
      <c r="AH28" s="43">
        <f t="shared" si="44"/>
        <v>1512</v>
      </c>
      <c r="AI28" s="44">
        <f t="shared" si="20"/>
        <v>5607</v>
      </c>
      <c r="AJ28" s="42" t="str">
        <f t="shared" si="21"/>
        <v>1512 (5607м)</v>
      </c>
      <c r="AK28" s="43">
        <f t="shared" si="45"/>
        <v>1256</v>
      </c>
      <c r="AL28" s="44">
        <f t="shared" si="22"/>
        <v>5351</v>
      </c>
      <c r="AM28" s="42" t="str">
        <f t="shared" si="23"/>
        <v>1256 (5351м)</v>
      </c>
      <c r="AN28" s="43">
        <f t="shared" si="46"/>
        <v>1000</v>
      </c>
      <c r="AO28" s="44">
        <f t="shared" si="24"/>
        <v>5095</v>
      </c>
      <c r="AP28" s="42" t="str">
        <f t="shared" si="25"/>
        <v>1000 (5095м)</v>
      </c>
      <c r="AQ28" s="43">
        <f t="shared" si="47"/>
        <v>744</v>
      </c>
      <c r="AR28" s="44">
        <f t="shared" si="26"/>
        <v>4839</v>
      </c>
      <c r="AS28" s="42" t="str">
        <f t="shared" si="27"/>
        <v>744 (4839м)</v>
      </c>
      <c r="AT28" s="43">
        <f t="shared" si="48"/>
        <v>488</v>
      </c>
      <c r="AU28" s="44">
        <f t="shared" si="28"/>
        <v>4583</v>
      </c>
      <c r="AV28" s="42" t="str">
        <f t="shared" si="29"/>
        <v>488 (4583м)</v>
      </c>
      <c r="AW28" s="45">
        <f t="shared" si="49"/>
        <v>232</v>
      </c>
      <c r="AX28" s="44">
        <f t="shared" si="30"/>
        <v>4327</v>
      </c>
      <c r="AY28" s="42" t="str">
        <f t="shared" si="31"/>
        <v>232 (4327м)</v>
      </c>
    </row>
    <row r="29" spans="1:51" ht="15" customHeight="1" x14ac:dyDescent="0.3">
      <c r="A29" s="24" t="str">
        <f t="shared" si="32"/>
        <v>231 (39)</v>
      </c>
      <c r="B29" s="78" t="s">
        <v>268</v>
      </c>
      <c r="C29" s="52" t="s">
        <v>25</v>
      </c>
      <c r="D29" s="25">
        <f t="shared" si="34"/>
        <v>4071</v>
      </c>
      <c r="E29" s="26">
        <f t="shared" si="0"/>
        <v>8166</v>
      </c>
      <c r="F29" s="31" t="str">
        <f t="shared" si="1"/>
        <v>4071 (8166м)</v>
      </c>
      <c r="G29" s="28">
        <f t="shared" si="35"/>
        <v>3815</v>
      </c>
      <c r="H29" s="29">
        <f t="shared" si="2"/>
        <v>7910</v>
      </c>
      <c r="I29" s="31" t="str">
        <f t="shared" si="3"/>
        <v>3815 (7910м)</v>
      </c>
      <c r="J29" s="28">
        <f t="shared" si="36"/>
        <v>3559</v>
      </c>
      <c r="K29" s="29">
        <f t="shared" si="4"/>
        <v>7654</v>
      </c>
      <c r="L29" s="31" t="str">
        <f t="shared" si="5"/>
        <v>3559 (7654м)</v>
      </c>
      <c r="M29" s="28">
        <f t="shared" si="37"/>
        <v>3303</v>
      </c>
      <c r="N29" s="29">
        <f t="shared" si="6"/>
        <v>7398</v>
      </c>
      <c r="O29" s="31" t="str">
        <f t="shared" si="7"/>
        <v>3303 (7398м)</v>
      </c>
      <c r="P29" s="28">
        <f t="shared" si="38"/>
        <v>3047</v>
      </c>
      <c r="Q29" s="29">
        <f t="shared" si="8"/>
        <v>7142</v>
      </c>
      <c r="R29" s="31" t="str">
        <f t="shared" si="9"/>
        <v>3047 (7142м)</v>
      </c>
      <c r="S29" s="28">
        <f t="shared" si="39"/>
        <v>2791</v>
      </c>
      <c r="T29" s="29">
        <f t="shared" si="10"/>
        <v>6886</v>
      </c>
      <c r="U29" s="31" t="str">
        <f t="shared" si="11"/>
        <v>2791 (6886м)</v>
      </c>
      <c r="V29" s="28">
        <f t="shared" si="40"/>
        <v>2535</v>
      </c>
      <c r="W29" s="29">
        <f t="shared" si="12"/>
        <v>6630</v>
      </c>
      <c r="X29" s="31" t="str">
        <f t="shared" si="13"/>
        <v>2535 (6630м)</v>
      </c>
      <c r="Y29" s="28">
        <f t="shared" si="41"/>
        <v>2279</v>
      </c>
      <c r="Z29" s="29">
        <f t="shared" si="14"/>
        <v>6374</v>
      </c>
      <c r="AA29" s="31" t="str">
        <f t="shared" si="15"/>
        <v>2279 (6374м)</v>
      </c>
      <c r="AB29" s="28">
        <f t="shared" si="42"/>
        <v>2023</v>
      </c>
      <c r="AC29" s="29">
        <f t="shared" si="16"/>
        <v>6118</v>
      </c>
      <c r="AD29" s="31" t="str">
        <f t="shared" si="17"/>
        <v>2023 (6118м)</v>
      </c>
      <c r="AE29" s="28">
        <f t="shared" si="43"/>
        <v>1767</v>
      </c>
      <c r="AF29" s="29">
        <f t="shared" si="18"/>
        <v>5862</v>
      </c>
      <c r="AG29" s="31" t="str">
        <f t="shared" si="19"/>
        <v>1767 (5862м)</v>
      </c>
      <c r="AH29" s="28">
        <f t="shared" si="44"/>
        <v>1511</v>
      </c>
      <c r="AI29" s="29">
        <f t="shared" si="20"/>
        <v>5606</v>
      </c>
      <c r="AJ29" s="31" t="str">
        <f t="shared" si="21"/>
        <v>1511 (5606м)</v>
      </c>
      <c r="AK29" s="28">
        <f t="shared" si="45"/>
        <v>1255</v>
      </c>
      <c r="AL29" s="29">
        <f t="shared" si="22"/>
        <v>5350</v>
      </c>
      <c r="AM29" s="31" t="str">
        <f t="shared" si="23"/>
        <v>1255 (5350м)</v>
      </c>
      <c r="AN29" s="28">
        <f t="shared" si="46"/>
        <v>999</v>
      </c>
      <c r="AO29" s="29">
        <f t="shared" si="24"/>
        <v>5094</v>
      </c>
      <c r="AP29" s="31" t="str">
        <f t="shared" si="25"/>
        <v>999 (5094м)</v>
      </c>
      <c r="AQ29" s="28">
        <f t="shared" si="47"/>
        <v>743</v>
      </c>
      <c r="AR29" s="29">
        <f t="shared" si="26"/>
        <v>4838</v>
      </c>
      <c r="AS29" s="31" t="str">
        <f t="shared" si="27"/>
        <v>743 (4838м)</v>
      </c>
      <c r="AT29" s="28">
        <f t="shared" si="48"/>
        <v>487</v>
      </c>
      <c r="AU29" s="29">
        <f t="shared" si="28"/>
        <v>4582</v>
      </c>
      <c r="AV29" s="31" t="str">
        <f t="shared" si="29"/>
        <v>487 (4582м)</v>
      </c>
      <c r="AW29" s="30">
        <f t="shared" si="49"/>
        <v>231</v>
      </c>
      <c r="AX29" s="29">
        <f t="shared" si="30"/>
        <v>4326</v>
      </c>
      <c r="AY29" s="31" t="str">
        <f t="shared" si="31"/>
        <v>231 (4326м)</v>
      </c>
    </row>
    <row r="30" spans="1:51" ht="15" customHeight="1" x14ac:dyDescent="0.3">
      <c r="A30" s="24" t="str">
        <f t="shared" si="32"/>
        <v>230 (38)</v>
      </c>
      <c r="B30" s="78" t="s">
        <v>268</v>
      </c>
      <c r="C30" s="52" t="s">
        <v>26</v>
      </c>
      <c r="D30" s="25">
        <f t="shared" si="34"/>
        <v>4070</v>
      </c>
      <c r="E30" s="26">
        <f t="shared" si="0"/>
        <v>8165</v>
      </c>
      <c r="F30" s="31" t="str">
        <f t="shared" si="1"/>
        <v>4070 (8165м)</v>
      </c>
      <c r="G30" s="28">
        <f t="shared" si="35"/>
        <v>3814</v>
      </c>
      <c r="H30" s="29">
        <f t="shared" si="2"/>
        <v>7909</v>
      </c>
      <c r="I30" s="31" t="str">
        <f t="shared" si="3"/>
        <v>3814 (7909м)</v>
      </c>
      <c r="J30" s="28">
        <f t="shared" si="36"/>
        <v>3558</v>
      </c>
      <c r="K30" s="29">
        <f t="shared" si="4"/>
        <v>7653</v>
      </c>
      <c r="L30" s="31" t="str">
        <f t="shared" si="5"/>
        <v>3558 (7653м)</v>
      </c>
      <c r="M30" s="28">
        <f t="shared" si="37"/>
        <v>3302</v>
      </c>
      <c r="N30" s="29">
        <f t="shared" si="6"/>
        <v>7397</v>
      </c>
      <c r="O30" s="31" t="str">
        <f t="shared" si="7"/>
        <v>3302 (7397м)</v>
      </c>
      <c r="P30" s="28">
        <f t="shared" si="38"/>
        <v>3046</v>
      </c>
      <c r="Q30" s="29">
        <f t="shared" si="8"/>
        <v>7141</v>
      </c>
      <c r="R30" s="31" t="str">
        <f t="shared" si="9"/>
        <v>3046 (7141м)</v>
      </c>
      <c r="S30" s="28">
        <f t="shared" si="39"/>
        <v>2790</v>
      </c>
      <c r="T30" s="29">
        <f t="shared" si="10"/>
        <v>6885</v>
      </c>
      <c r="U30" s="31" t="str">
        <f t="shared" si="11"/>
        <v>2790 (6885м)</v>
      </c>
      <c r="V30" s="28">
        <f t="shared" si="40"/>
        <v>2534</v>
      </c>
      <c r="W30" s="29">
        <f t="shared" si="12"/>
        <v>6629</v>
      </c>
      <c r="X30" s="31" t="str">
        <f t="shared" si="13"/>
        <v>2534 (6629м)</v>
      </c>
      <c r="Y30" s="28">
        <f t="shared" si="41"/>
        <v>2278</v>
      </c>
      <c r="Z30" s="29">
        <f t="shared" si="14"/>
        <v>6373</v>
      </c>
      <c r="AA30" s="31" t="str">
        <f t="shared" si="15"/>
        <v>2278 (6373м)</v>
      </c>
      <c r="AB30" s="28">
        <f t="shared" si="42"/>
        <v>2022</v>
      </c>
      <c r="AC30" s="29">
        <f t="shared" si="16"/>
        <v>6117</v>
      </c>
      <c r="AD30" s="31" t="str">
        <f t="shared" si="17"/>
        <v>2022 (6117м)</v>
      </c>
      <c r="AE30" s="28">
        <f t="shared" si="43"/>
        <v>1766</v>
      </c>
      <c r="AF30" s="29">
        <f t="shared" si="18"/>
        <v>5861</v>
      </c>
      <c r="AG30" s="31" t="str">
        <f t="shared" si="19"/>
        <v>1766 (5861м)</v>
      </c>
      <c r="AH30" s="28">
        <f t="shared" si="44"/>
        <v>1510</v>
      </c>
      <c r="AI30" s="29">
        <f t="shared" si="20"/>
        <v>5605</v>
      </c>
      <c r="AJ30" s="31" t="str">
        <f t="shared" si="21"/>
        <v>1510 (5605м)</v>
      </c>
      <c r="AK30" s="28">
        <f t="shared" si="45"/>
        <v>1254</v>
      </c>
      <c r="AL30" s="29">
        <f t="shared" si="22"/>
        <v>5349</v>
      </c>
      <c r="AM30" s="31" t="str">
        <f t="shared" si="23"/>
        <v>1254 (5349м)</v>
      </c>
      <c r="AN30" s="28">
        <f t="shared" si="46"/>
        <v>998</v>
      </c>
      <c r="AO30" s="29">
        <f t="shared" si="24"/>
        <v>5093</v>
      </c>
      <c r="AP30" s="31" t="str">
        <f t="shared" si="25"/>
        <v>998 (5093м)</v>
      </c>
      <c r="AQ30" s="28">
        <f t="shared" si="47"/>
        <v>742</v>
      </c>
      <c r="AR30" s="29">
        <f t="shared" si="26"/>
        <v>4837</v>
      </c>
      <c r="AS30" s="31" t="str">
        <f t="shared" si="27"/>
        <v>742 (4837м)</v>
      </c>
      <c r="AT30" s="28">
        <f t="shared" si="48"/>
        <v>486</v>
      </c>
      <c r="AU30" s="29">
        <f t="shared" si="28"/>
        <v>4581</v>
      </c>
      <c r="AV30" s="31" t="str">
        <f t="shared" si="29"/>
        <v>486 (4581м)</v>
      </c>
      <c r="AW30" s="30">
        <f t="shared" si="49"/>
        <v>230</v>
      </c>
      <c r="AX30" s="29">
        <f t="shared" si="30"/>
        <v>4325</v>
      </c>
      <c r="AY30" s="31" t="str">
        <f t="shared" si="31"/>
        <v>230 (4325м)</v>
      </c>
    </row>
    <row r="31" spans="1:51" ht="15" customHeight="1" x14ac:dyDescent="0.3">
      <c r="A31" s="24" t="str">
        <f t="shared" si="32"/>
        <v>229 (37)</v>
      </c>
      <c r="B31" s="78" t="s">
        <v>268</v>
      </c>
      <c r="C31" s="52" t="s">
        <v>27</v>
      </c>
      <c r="D31" s="25">
        <f t="shared" si="34"/>
        <v>4069</v>
      </c>
      <c r="E31" s="26">
        <f t="shared" si="0"/>
        <v>8164</v>
      </c>
      <c r="F31" s="31" t="str">
        <f t="shared" si="1"/>
        <v>4069 (8164м)</v>
      </c>
      <c r="G31" s="28">
        <f t="shared" si="35"/>
        <v>3813</v>
      </c>
      <c r="H31" s="29">
        <f t="shared" si="2"/>
        <v>7908</v>
      </c>
      <c r="I31" s="31" t="str">
        <f t="shared" si="3"/>
        <v>3813 (7908м)</v>
      </c>
      <c r="J31" s="28">
        <f t="shared" si="36"/>
        <v>3557</v>
      </c>
      <c r="K31" s="29">
        <f t="shared" si="4"/>
        <v>7652</v>
      </c>
      <c r="L31" s="31" t="str">
        <f t="shared" si="5"/>
        <v>3557 (7652м)</v>
      </c>
      <c r="M31" s="28">
        <f t="shared" si="37"/>
        <v>3301</v>
      </c>
      <c r="N31" s="29">
        <f t="shared" si="6"/>
        <v>7396</v>
      </c>
      <c r="O31" s="31" t="str">
        <f t="shared" si="7"/>
        <v>3301 (7396м)</v>
      </c>
      <c r="P31" s="28">
        <f t="shared" si="38"/>
        <v>3045</v>
      </c>
      <c r="Q31" s="29">
        <f t="shared" si="8"/>
        <v>7140</v>
      </c>
      <c r="R31" s="31" t="str">
        <f t="shared" si="9"/>
        <v>3045 (7140м)</v>
      </c>
      <c r="S31" s="28">
        <f t="shared" si="39"/>
        <v>2789</v>
      </c>
      <c r="T31" s="29">
        <f t="shared" si="10"/>
        <v>6884</v>
      </c>
      <c r="U31" s="31" t="str">
        <f t="shared" si="11"/>
        <v>2789 (6884м)</v>
      </c>
      <c r="V31" s="28">
        <f t="shared" si="40"/>
        <v>2533</v>
      </c>
      <c r="W31" s="29">
        <f t="shared" si="12"/>
        <v>6628</v>
      </c>
      <c r="X31" s="31" t="str">
        <f t="shared" si="13"/>
        <v>2533 (6628м)</v>
      </c>
      <c r="Y31" s="28">
        <f t="shared" si="41"/>
        <v>2277</v>
      </c>
      <c r="Z31" s="29">
        <f t="shared" si="14"/>
        <v>6372</v>
      </c>
      <c r="AA31" s="31" t="str">
        <f t="shared" si="15"/>
        <v>2277 (6372м)</v>
      </c>
      <c r="AB31" s="28">
        <f t="shared" si="42"/>
        <v>2021</v>
      </c>
      <c r="AC31" s="29">
        <f t="shared" si="16"/>
        <v>6116</v>
      </c>
      <c r="AD31" s="31" t="str">
        <f t="shared" si="17"/>
        <v>2021 (6116м)</v>
      </c>
      <c r="AE31" s="28">
        <f t="shared" si="43"/>
        <v>1765</v>
      </c>
      <c r="AF31" s="29">
        <f t="shared" si="18"/>
        <v>5860</v>
      </c>
      <c r="AG31" s="31" t="str">
        <f t="shared" si="19"/>
        <v>1765 (5860м)</v>
      </c>
      <c r="AH31" s="28">
        <f t="shared" si="44"/>
        <v>1509</v>
      </c>
      <c r="AI31" s="29">
        <f t="shared" si="20"/>
        <v>5604</v>
      </c>
      <c r="AJ31" s="31" t="str">
        <f t="shared" si="21"/>
        <v>1509 (5604м)</v>
      </c>
      <c r="AK31" s="28">
        <f t="shared" si="45"/>
        <v>1253</v>
      </c>
      <c r="AL31" s="29">
        <f t="shared" si="22"/>
        <v>5348</v>
      </c>
      <c r="AM31" s="31" t="str">
        <f t="shared" si="23"/>
        <v>1253 (5348м)</v>
      </c>
      <c r="AN31" s="28">
        <f t="shared" si="46"/>
        <v>997</v>
      </c>
      <c r="AO31" s="29">
        <f t="shared" si="24"/>
        <v>5092</v>
      </c>
      <c r="AP31" s="31" t="str">
        <f t="shared" si="25"/>
        <v>997 (5092м)</v>
      </c>
      <c r="AQ31" s="28">
        <f t="shared" si="47"/>
        <v>741</v>
      </c>
      <c r="AR31" s="29">
        <f t="shared" si="26"/>
        <v>4836</v>
      </c>
      <c r="AS31" s="31" t="str">
        <f t="shared" si="27"/>
        <v>741 (4836м)</v>
      </c>
      <c r="AT31" s="28">
        <f t="shared" si="48"/>
        <v>485</v>
      </c>
      <c r="AU31" s="29">
        <f t="shared" si="28"/>
        <v>4580</v>
      </c>
      <c r="AV31" s="31" t="str">
        <f t="shared" si="29"/>
        <v>485 (4580м)</v>
      </c>
      <c r="AW31" s="30">
        <f t="shared" si="49"/>
        <v>229</v>
      </c>
      <c r="AX31" s="29">
        <f t="shared" si="30"/>
        <v>4324</v>
      </c>
      <c r="AY31" s="31" t="str">
        <f t="shared" si="31"/>
        <v>229 (4324м)</v>
      </c>
    </row>
    <row r="32" spans="1:51" ht="15" customHeight="1" x14ac:dyDescent="0.3">
      <c r="A32" s="56" t="str">
        <f t="shared" si="32"/>
        <v>228 (36)</v>
      </c>
      <c r="B32" s="79" t="s">
        <v>268</v>
      </c>
      <c r="C32" s="57" t="s">
        <v>28</v>
      </c>
      <c r="D32" s="58">
        <f t="shared" si="34"/>
        <v>4068</v>
      </c>
      <c r="E32" s="59">
        <f t="shared" si="0"/>
        <v>8163</v>
      </c>
      <c r="F32" s="60" t="str">
        <f t="shared" si="1"/>
        <v>4068 (8163м)</v>
      </c>
      <c r="G32" s="61">
        <f t="shared" si="35"/>
        <v>3812</v>
      </c>
      <c r="H32" s="62">
        <f t="shared" si="2"/>
        <v>7907</v>
      </c>
      <c r="I32" s="60" t="str">
        <f t="shared" si="3"/>
        <v>3812 (7907м)</v>
      </c>
      <c r="J32" s="61">
        <f t="shared" si="36"/>
        <v>3556</v>
      </c>
      <c r="K32" s="62">
        <f t="shared" si="4"/>
        <v>7651</v>
      </c>
      <c r="L32" s="60" t="str">
        <f t="shared" si="5"/>
        <v>3556 (7651м)</v>
      </c>
      <c r="M32" s="61">
        <f t="shared" si="37"/>
        <v>3300</v>
      </c>
      <c r="N32" s="62">
        <f t="shared" si="6"/>
        <v>7395</v>
      </c>
      <c r="O32" s="60" t="str">
        <f t="shared" si="7"/>
        <v>3300 (7395м)</v>
      </c>
      <c r="P32" s="61">
        <f t="shared" si="38"/>
        <v>3044</v>
      </c>
      <c r="Q32" s="62">
        <f t="shared" si="8"/>
        <v>7139</v>
      </c>
      <c r="R32" s="60" t="str">
        <f t="shared" si="9"/>
        <v>3044 (7139м)</v>
      </c>
      <c r="S32" s="61">
        <f t="shared" si="39"/>
        <v>2788</v>
      </c>
      <c r="T32" s="62">
        <f t="shared" si="10"/>
        <v>6883</v>
      </c>
      <c r="U32" s="60" t="str">
        <f t="shared" si="11"/>
        <v>2788 (6883м)</v>
      </c>
      <c r="V32" s="61">
        <f t="shared" si="40"/>
        <v>2532</v>
      </c>
      <c r="W32" s="62">
        <f t="shared" si="12"/>
        <v>6627</v>
      </c>
      <c r="X32" s="60" t="str">
        <f t="shared" si="13"/>
        <v>2532 (6627м)</v>
      </c>
      <c r="Y32" s="61">
        <f t="shared" si="41"/>
        <v>2276</v>
      </c>
      <c r="Z32" s="62">
        <f t="shared" si="14"/>
        <v>6371</v>
      </c>
      <c r="AA32" s="60" t="str">
        <f t="shared" si="15"/>
        <v>2276 (6371м)</v>
      </c>
      <c r="AB32" s="61">
        <f t="shared" si="42"/>
        <v>2020</v>
      </c>
      <c r="AC32" s="62">
        <f t="shared" si="16"/>
        <v>6115</v>
      </c>
      <c r="AD32" s="60" t="str">
        <f t="shared" si="17"/>
        <v>2020 (6115м)</v>
      </c>
      <c r="AE32" s="61">
        <f t="shared" si="43"/>
        <v>1764</v>
      </c>
      <c r="AF32" s="62">
        <f t="shared" si="18"/>
        <v>5859</v>
      </c>
      <c r="AG32" s="60" t="str">
        <f t="shared" si="19"/>
        <v>1764 (5859м)</v>
      </c>
      <c r="AH32" s="61">
        <f t="shared" si="44"/>
        <v>1508</v>
      </c>
      <c r="AI32" s="62">
        <f t="shared" si="20"/>
        <v>5603</v>
      </c>
      <c r="AJ32" s="60" t="str">
        <f t="shared" si="21"/>
        <v>1508 (5603м)</v>
      </c>
      <c r="AK32" s="61">
        <f t="shared" si="45"/>
        <v>1252</v>
      </c>
      <c r="AL32" s="62">
        <f t="shared" si="22"/>
        <v>5347</v>
      </c>
      <c r="AM32" s="60" t="str">
        <f t="shared" si="23"/>
        <v>1252 (5347м)</v>
      </c>
      <c r="AN32" s="61">
        <f t="shared" si="46"/>
        <v>996</v>
      </c>
      <c r="AO32" s="62">
        <f t="shared" si="24"/>
        <v>5091</v>
      </c>
      <c r="AP32" s="60" t="str">
        <f t="shared" si="25"/>
        <v>996 (5091м)</v>
      </c>
      <c r="AQ32" s="61">
        <f t="shared" si="47"/>
        <v>740</v>
      </c>
      <c r="AR32" s="62">
        <f t="shared" si="26"/>
        <v>4835</v>
      </c>
      <c r="AS32" s="60" t="str">
        <f t="shared" si="27"/>
        <v>740 (4835м)</v>
      </c>
      <c r="AT32" s="61">
        <f t="shared" si="48"/>
        <v>484</v>
      </c>
      <c r="AU32" s="62">
        <f t="shared" si="28"/>
        <v>4579</v>
      </c>
      <c r="AV32" s="60" t="str">
        <f t="shared" si="29"/>
        <v>484 (4579м)</v>
      </c>
      <c r="AW32" s="63">
        <f t="shared" si="49"/>
        <v>228</v>
      </c>
      <c r="AX32" s="62">
        <f t="shared" si="30"/>
        <v>4323</v>
      </c>
      <c r="AY32" s="60" t="str">
        <f t="shared" si="31"/>
        <v>228 (4323м)</v>
      </c>
    </row>
    <row r="33" spans="1:51" ht="15" customHeight="1" x14ac:dyDescent="0.3">
      <c r="A33" s="56" t="str">
        <f t="shared" si="32"/>
        <v>227 (35)</v>
      </c>
      <c r="B33" s="79" t="s">
        <v>268</v>
      </c>
      <c r="C33" s="57" t="s">
        <v>29</v>
      </c>
      <c r="D33" s="58">
        <f t="shared" si="34"/>
        <v>4067</v>
      </c>
      <c r="E33" s="59">
        <f t="shared" si="0"/>
        <v>8162</v>
      </c>
      <c r="F33" s="60" t="str">
        <f t="shared" si="1"/>
        <v>4067 (8162м)</v>
      </c>
      <c r="G33" s="61">
        <f t="shared" si="35"/>
        <v>3811</v>
      </c>
      <c r="H33" s="62">
        <f t="shared" si="2"/>
        <v>7906</v>
      </c>
      <c r="I33" s="60" t="str">
        <f t="shared" si="3"/>
        <v>3811 (7906м)</v>
      </c>
      <c r="J33" s="61">
        <f t="shared" si="36"/>
        <v>3555</v>
      </c>
      <c r="K33" s="62">
        <f t="shared" si="4"/>
        <v>7650</v>
      </c>
      <c r="L33" s="60" t="str">
        <f t="shared" si="5"/>
        <v>3555 (7650м)</v>
      </c>
      <c r="M33" s="61">
        <f t="shared" si="37"/>
        <v>3299</v>
      </c>
      <c r="N33" s="62">
        <f t="shared" si="6"/>
        <v>7394</v>
      </c>
      <c r="O33" s="60" t="str">
        <f t="shared" si="7"/>
        <v>3299 (7394м)</v>
      </c>
      <c r="P33" s="61">
        <f t="shared" si="38"/>
        <v>3043</v>
      </c>
      <c r="Q33" s="62">
        <f t="shared" si="8"/>
        <v>7138</v>
      </c>
      <c r="R33" s="60" t="str">
        <f t="shared" si="9"/>
        <v>3043 (7138м)</v>
      </c>
      <c r="S33" s="61">
        <f t="shared" si="39"/>
        <v>2787</v>
      </c>
      <c r="T33" s="62">
        <f t="shared" si="10"/>
        <v>6882</v>
      </c>
      <c r="U33" s="60" t="str">
        <f t="shared" si="11"/>
        <v>2787 (6882м)</v>
      </c>
      <c r="V33" s="61">
        <f t="shared" si="40"/>
        <v>2531</v>
      </c>
      <c r="W33" s="62">
        <f t="shared" si="12"/>
        <v>6626</v>
      </c>
      <c r="X33" s="60" t="str">
        <f t="shared" si="13"/>
        <v>2531 (6626м)</v>
      </c>
      <c r="Y33" s="61">
        <f t="shared" si="41"/>
        <v>2275</v>
      </c>
      <c r="Z33" s="62">
        <f t="shared" si="14"/>
        <v>6370</v>
      </c>
      <c r="AA33" s="60" t="str">
        <f t="shared" si="15"/>
        <v>2275 (6370м)</v>
      </c>
      <c r="AB33" s="61">
        <f t="shared" si="42"/>
        <v>2019</v>
      </c>
      <c r="AC33" s="62">
        <f t="shared" si="16"/>
        <v>6114</v>
      </c>
      <c r="AD33" s="60" t="str">
        <f t="shared" si="17"/>
        <v>2019 (6114м)</v>
      </c>
      <c r="AE33" s="61">
        <f t="shared" si="43"/>
        <v>1763</v>
      </c>
      <c r="AF33" s="62">
        <f t="shared" si="18"/>
        <v>5858</v>
      </c>
      <c r="AG33" s="60" t="str">
        <f t="shared" si="19"/>
        <v>1763 (5858м)</v>
      </c>
      <c r="AH33" s="61">
        <f t="shared" si="44"/>
        <v>1507</v>
      </c>
      <c r="AI33" s="62">
        <f t="shared" si="20"/>
        <v>5602</v>
      </c>
      <c r="AJ33" s="60" t="str">
        <f t="shared" si="21"/>
        <v>1507 (5602м)</v>
      </c>
      <c r="AK33" s="61">
        <f t="shared" si="45"/>
        <v>1251</v>
      </c>
      <c r="AL33" s="62">
        <f t="shared" si="22"/>
        <v>5346</v>
      </c>
      <c r="AM33" s="60" t="str">
        <f t="shared" si="23"/>
        <v>1251 (5346м)</v>
      </c>
      <c r="AN33" s="61">
        <f t="shared" si="46"/>
        <v>995</v>
      </c>
      <c r="AO33" s="62">
        <f t="shared" si="24"/>
        <v>5090</v>
      </c>
      <c r="AP33" s="60" t="str">
        <f t="shared" si="25"/>
        <v>995 (5090м)</v>
      </c>
      <c r="AQ33" s="61">
        <f t="shared" si="47"/>
        <v>739</v>
      </c>
      <c r="AR33" s="62">
        <f t="shared" si="26"/>
        <v>4834</v>
      </c>
      <c r="AS33" s="60" t="str">
        <f t="shared" si="27"/>
        <v>739 (4834м)</v>
      </c>
      <c r="AT33" s="61">
        <f t="shared" si="48"/>
        <v>483</v>
      </c>
      <c r="AU33" s="62">
        <f t="shared" si="28"/>
        <v>4578</v>
      </c>
      <c r="AV33" s="60" t="str">
        <f t="shared" si="29"/>
        <v>483 (4578м)</v>
      </c>
      <c r="AW33" s="63">
        <f t="shared" si="49"/>
        <v>227</v>
      </c>
      <c r="AX33" s="62">
        <f t="shared" si="30"/>
        <v>4322</v>
      </c>
      <c r="AY33" s="60" t="str">
        <f t="shared" si="31"/>
        <v>227 (4322м)</v>
      </c>
    </row>
    <row r="34" spans="1:51" ht="15" customHeight="1" x14ac:dyDescent="0.3">
      <c r="A34" s="56" t="str">
        <f t="shared" si="32"/>
        <v>226 (34)</v>
      </c>
      <c r="B34" s="79" t="s">
        <v>268</v>
      </c>
      <c r="C34" s="57" t="s">
        <v>30</v>
      </c>
      <c r="D34" s="58">
        <f t="shared" si="34"/>
        <v>4066</v>
      </c>
      <c r="E34" s="59">
        <f t="shared" si="0"/>
        <v>8161</v>
      </c>
      <c r="F34" s="60" t="str">
        <f t="shared" si="1"/>
        <v>4066 (8161м)</v>
      </c>
      <c r="G34" s="61">
        <f t="shared" si="35"/>
        <v>3810</v>
      </c>
      <c r="H34" s="62">
        <f t="shared" si="2"/>
        <v>7905</v>
      </c>
      <c r="I34" s="60" t="str">
        <f t="shared" si="3"/>
        <v>3810 (7905м)</v>
      </c>
      <c r="J34" s="61">
        <f t="shared" si="36"/>
        <v>3554</v>
      </c>
      <c r="K34" s="62">
        <f t="shared" si="4"/>
        <v>7649</v>
      </c>
      <c r="L34" s="60" t="str">
        <f t="shared" si="5"/>
        <v>3554 (7649м)</v>
      </c>
      <c r="M34" s="61">
        <f t="shared" si="37"/>
        <v>3298</v>
      </c>
      <c r="N34" s="62">
        <f t="shared" si="6"/>
        <v>7393</v>
      </c>
      <c r="O34" s="60" t="str">
        <f t="shared" si="7"/>
        <v>3298 (7393м)</v>
      </c>
      <c r="P34" s="61">
        <f t="shared" si="38"/>
        <v>3042</v>
      </c>
      <c r="Q34" s="62">
        <f t="shared" si="8"/>
        <v>7137</v>
      </c>
      <c r="R34" s="60" t="str">
        <f t="shared" si="9"/>
        <v>3042 (7137м)</v>
      </c>
      <c r="S34" s="61">
        <f t="shared" si="39"/>
        <v>2786</v>
      </c>
      <c r="T34" s="62">
        <f t="shared" si="10"/>
        <v>6881</v>
      </c>
      <c r="U34" s="60" t="str">
        <f t="shared" si="11"/>
        <v>2786 (6881м)</v>
      </c>
      <c r="V34" s="61">
        <f t="shared" si="40"/>
        <v>2530</v>
      </c>
      <c r="W34" s="62">
        <f t="shared" si="12"/>
        <v>6625</v>
      </c>
      <c r="X34" s="60" t="str">
        <f t="shared" si="13"/>
        <v>2530 (6625м)</v>
      </c>
      <c r="Y34" s="61">
        <f t="shared" si="41"/>
        <v>2274</v>
      </c>
      <c r="Z34" s="62">
        <f t="shared" si="14"/>
        <v>6369</v>
      </c>
      <c r="AA34" s="60" t="str">
        <f t="shared" si="15"/>
        <v>2274 (6369м)</v>
      </c>
      <c r="AB34" s="61">
        <f t="shared" si="42"/>
        <v>2018</v>
      </c>
      <c r="AC34" s="62">
        <f t="shared" si="16"/>
        <v>6113</v>
      </c>
      <c r="AD34" s="60" t="str">
        <f t="shared" si="17"/>
        <v>2018 (6113м)</v>
      </c>
      <c r="AE34" s="61">
        <f t="shared" si="43"/>
        <v>1762</v>
      </c>
      <c r="AF34" s="62">
        <f t="shared" si="18"/>
        <v>5857</v>
      </c>
      <c r="AG34" s="60" t="str">
        <f t="shared" si="19"/>
        <v>1762 (5857м)</v>
      </c>
      <c r="AH34" s="61">
        <f t="shared" si="44"/>
        <v>1506</v>
      </c>
      <c r="AI34" s="62">
        <f t="shared" si="20"/>
        <v>5601</v>
      </c>
      <c r="AJ34" s="60" t="str">
        <f t="shared" si="21"/>
        <v>1506 (5601м)</v>
      </c>
      <c r="AK34" s="61">
        <f t="shared" si="45"/>
        <v>1250</v>
      </c>
      <c r="AL34" s="62">
        <f t="shared" si="22"/>
        <v>5345</v>
      </c>
      <c r="AM34" s="60" t="str">
        <f t="shared" si="23"/>
        <v>1250 (5345м)</v>
      </c>
      <c r="AN34" s="61">
        <f t="shared" si="46"/>
        <v>994</v>
      </c>
      <c r="AO34" s="62">
        <f t="shared" si="24"/>
        <v>5089</v>
      </c>
      <c r="AP34" s="60" t="str">
        <f t="shared" si="25"/>
        <v>994 (5089м)</v>
      </c>
      <c r="AQ34" s="61">
        <f t="shared" si="47"/>
        <v>738</v>
      </c>
      <c r="AR34" s="62">
        <f t="shared" si="26"/>
        <v>4833</v>
      </c>
      <c r="AS34" s="60" t="str">
        <f t="shared" si="27"/>
        <v>738 (4833м)</v>
      </c>
      <c r="AT34" s="61">
        <f t="shared" si="48"/>
        <v>482</v>
      </c>
      <c r="AU34" s="62">
        <f t="shared" si="28"/>
        <v>4577</v>
      </c>
      <c r="AV34" s="60" t="str">
        <f t="shared" si="29"/>
        <v>482 (4577м)</v>
      </c>
      <c r="AW34" s="63">
        <f t="shared" si="49"/>
        <v>226</v>
      </c>
      <c r="AX34" s="62">
        <f t="shared" si="30"/>
        <v>4321</v>
      </c>
      <c r="AY34" s="60" t="str">
        <f t="shared" si="31"/>
        <v>226 (4321м)</v>
      </c>
    </row>
    <row r="35" spans="1:51" ht="15" customHeight="1" thickBot="1" x14ac:dyDescent="0.35">
      <c r="A35" s="64" t="str">
        <f t="shared" si="32"/>
        <v>225 (33)</v>
      </c>
      <c r="B35" s="65" t="s">
        <v>268</v>
      </c>
      <c r="C35" s="65" t="s">
        <v>31</v>
      </c>
      <c r="D35" s="66">
        <f t="shared" si="34"/>
        <v>4065</v>
      </c>
      <c r="E35" s="67">
        <f t="shared" si="0"/>
        <v>8160</v>
      </c>
      <c r="F35" s="68" t="str">
        <f t="shared" si="1"/>
        <v>4065 (8160м)</v>
      </c>
      <c r="G35" s="69">
        <f t="shared" si="35"/>
        <v>3809</v>
      </c>
      <c r="H35" s="70">
        <f t="shared" si="2"/>
        <v>7904</v>
      </c>
      <c r="I35" s="68" t="str">
        <f t="shared" si="3"/>
        <v>3809 (7904м)</v>
      </c>
      <c r="J35" s="69">
        <f t="shared" si="36"/>
        <v>3553</v>
      </c>
      <c r="K35" s="70">
        <f t="shared" si="4"/>
        <v>7648</v>
      </c>
      <c r="L35" s="68" t="str">
        <f t="shared" si="5"/>
        <v>3553 (7648м)</v>
      </c>
      <c r="M35" s="69">
        <f t="shared" si="37"/>
        <v>3297</v>
      </c>
      <c r="N35" s="70">
        <f t="shared" si="6"/>
        <v>7392</v>
      </c>
      <c r="O35" s="68" t="str">
        <f t="shared" si="7"/>
        <v>3297 (7392м)</v>
      </c>
      <c r="P35" s="69">
        <f t="shared" si="38"/>
        <v>3041</v>
      </c>
      <c r="Q35" s="70">
        <f t="shared" si="8"/>
        <v>7136</v>
      </c>
      <c r="R35" s="68" t="str">
        <f t="shared" si="9"/>
        <v>3041 (7136м)</v>
      </c>
      <c r="S35" s="69">
        <f t="shared" si="39"/>
        <v>2785</v>
      </c>
      <c r="T35" s="70">
        <f t="shared" si="10"/>
        <v>6880</v>
      </c>
      <c r="U35" s="68" t="str">
        <f t="shared" si="11"/>
        <v>2785 (6880м)</v>
      </c>
      <c r="V35" s="69">
        <f t="shared" si="40"/>
        <v>2529</v>
      </c>
      <c r="W35" s="70">
        <f t="shared" si="12"/>
        <v>6624</v>
      </c>
      <c r="X35" s="68" t="str">
        <f t="shared" si="13"/>
        <v>2529 (6624м)</v>
      </c>
      <c r="Y35" s="69">
        <f t="shared" si="41"/>
        <v>2273</v>
      </c>
      <c r="Z35" s="70">
        <f t="shared" si="14"/>
        <v>6368</v>
      </c>
      <c r="AA35" s="68" t="str">
        <f t="shared" si="15"/>
        <v>2273 (6368м)</v>
      </c>
      <c r="AB35" s="69">
        <f t="shared" si="42"/>
        <v>2017</v>
      </c>
      <c r="AC35" s="70">
        <f t="shared" si="16"/>
        <v>6112</v>
      </c>
      <c r="AD35" s="68" t="str">
        <f t="shared" si="17"/>
        <v>2017 (6112м)</v>
      </c>
      <c r="AE35" s="69">
        <f t="shared" si="43"/>
        <v>1761</v>
      </c>
      <c r="AF35" s="70">
        <f t="shared" si="18"/>
        <v>5856</v>
      </c>
      <c r="AG35" s="68" t="str">
        <f t="shared" si="19"/>
        <v>1761 (5856м)</v>
      </c>
      <c r="AH35" s="69">
        <f t="shared" si="44"/>
        <v>1505</v>
      </c>
      <c r="AI35" s="70">
        <f t="shared" si="20"/>
        <v>5600</v>
      </c>
      <c r="AJ35" s="68" t="str">
        <f t="shared" si="21"/>
        <v>1505 (5600м)</v>
      </c>
      <c r="AK35" s="69">
        <f t="shared" si="45"/>
        <v>1249</v>
      </c>
      <c r="AL35" s="70">
        <f t="shared" si="22"/>
        <v>5344</v>
      </c>
      <c r="AM35" s="68" t="str">
        <f t="shared" si="23"/>
        <v>1249 (5344м)</v>
      </c>
      <c r="AN35" s="69">
        <f t="shared" si="46"/>
        <v>993</v>
      </c>
      <c r="AO35" s="70">
        <f t="shared" si="24"/>
        <v>5088</v>
      </c>
      <c r="AP35" s="68" t="str">
        <f t="shared" si="25"/>
        <v>993 (5088м)</v>
      </c>
      <c r="AQ35" s="69">
        <f t="shared" si="47"/>
        <v>737</v>
      </c>
      <c r="AR35" s="70">
        <f t="shared" si="26"/>
        <v>4832</v>
      </c>
      <c r="AS35" s="68" t="str">
        <f t="shared" si="27"/>
        <v>737 (4832м)</v>
      </c>
      <c r="AT35" s="69">
        <f t="shared" si="48"/>
        <v>481</v>
      </c>
      <c r="AU35" s="70">
        <f t="shared" si="28"/>
        <v>4576</v>
      </c>
      <c r="AV35" s="68" t="str">
        <f t="shared" si="29"/>
        <v>481 (4576м)</v>
      </c>
      <c r="AW35" s="71">
        <f t="shared" si="49"/>
        <v>225</v>
      </c>
      <c r="AX35" s="70">
        <f t="shared" si="30"/>
        <v>4320</v>
      </c>
      <c r="AY35" s="68" t="str">
        <f t="shared" si="31"/>
        <v>225 (4320м)</v>
      </c>
    </row>
    <row r="36" spans="1:51" ht="15" customHeight="1" thickTop="1" x14ac:dyDescent="0.3">
      <c r="A36" s="17" t="str">
        <f t="shared" si="32"/>
        <v>224 (32)</v>
      </c>
      <c r="B36" s="78" t="s">
        <v>268</v>
      </c>
      <c r="C36" s="50" t="s">
        <v>32</v>
      </c>
      <c r="D36" s="18">
        <f t="shared" si="34"/>
        <v>4064</v>
      </c>
      <c r="E36" s="19">
        <f t="shared" si="0"/>
        <v>8159</v>
      </c>
      <c r="F36" s="20" t="str">
        <f t="shared" si="1"/>
        <v>4064 (8159м)</v>
      </c>
      <c r="G36" s="21">
        <f t="shared" si="35"/>
        <v>3808</v>
      </c>
      <c r="H36" s="22">
        <f t="shared" si="2"/>
        <v>7903</v>
      </c>
      <c r="I36" s="20" t="str">
        <f t="shared" si="3"/>
        <v>3808 (7903м)</v>
      </c>
      <c r="J36" s="21">
        <f t="shared" si="36"/>
        <v>3552</v>
      </c>
      <c r="K36" s="22">
        <f t="shared" si="4"/>
        <v>7647</v>
      </c>
      <c r="L36" s="20" t="str">
        <f t="shared" si="5"/>
        <v>3552 (7647м)</v>
      </c>
      <c r="M36" s="21">
        <f t="shared" si="37"/>
        <v>3296</v>
      </c>
      <c r="N36" s="22">
        <f t="shared" si="6"/>
        <v>7391</v>
      </c>
      <c r="O36" s="20" t="str">
        <f t="shared" si="7"/>
        <v>3296 (7391м)</v>
      </c>
      <c r="P36" s="21">
        <f t="shared" si="38"/>
        <v>3040</v>
      </c>
      <c r="Q36" s="22">
        <f t="shared" si="8"/>
        <v>7135</v>
      </c>
      <c r="R36" s="20" t="str">
        <f t="shared" si="9"/>
        <v>3040 (7135м)</v>
      </c>
      <c r="S36" s="21">
        <f t="shared" si="39"/>
        <v>2784</v>
      </c>
      <c r="T36" s="22">
        <f t="shared" si="10"/>
        <v>6879</v>
      </c>
      <c r="U36" s="20" t="str">
        <f t="shared" si="11"/>
        <v>2784 (6879м)</v>
      </c>
      <c r="V36" s="21">
        <f t="shared" si="40"/>
        <v>2528</v>
      </c>
      <c r="W36" s="22">
        <f t="shared" si="12"/>
        <v>6623</v>
      </c>
      <c r="X36" s="20" t="str">
        <f t="shared" si="13"/>
        <v>2528 (6623м)</v>
      </c>
      <c r="Y36" s="21">
        <f t="shared" si="41"/>
        <v>2272</v>
      </c>
      <c r="Z36" s="22">
        <f t="shared" si="14"/>
        <v>6367</v>
      </c>
      <c r="AA36" s="20" t="str">
        <f t="shared" si="15"/>
        <v>2272 (6367м)</v>
      </c>
      <c r="AB36" s="21">
        <f t="shared" si="42"/>
        <v>2016</v>
      </c>
      <c r="AC36" s="22">
        <f t="shared" si="16"/>
        <v>6111</v>
      </c>
      <c r="AD36" s="20" t="str">
        <f t="shared" si="17"/>
        <v>2016 (6111м)</v>
      </c>
      <c r="AE36" s="21">
        <f t="shared" si="43"/>
        <v>1760</v>
      </c>
      <c r="AF36" s="22">
        <f t="shared" si="18"/>
        <v>5855</v>
      </c>
      <c r="AG36" s="20" t="str">
        <f t="shared" si="19"/>
        <v>1760 (5855м)</v>
      </c>
      <c r="AH36" s="21">
        <f t="shared" si="44"/>
        <v>1504</v>
      </c>
      <c r="AI36" s="22">
        <f t="shared" si="20"/>
        <v>5599</v>
      </c>
      <c r="AJ36" s="20" t="str">
        <f t="shared" si="21"/>
        <v>1504 (5599м)</v>
      </c>
      <c r="AK36" s="21">
        <f t="shared" si="45"/>
        <v>1248</v>
      </c>
      <c r="AL36" s="22">
        <f t="shared" si="22"/>
        <v>5343</v>
      </c>
      <c r="AM36" s="20" t="str">
        <f t="shared" si="23"/>
        <v>1248 (5343м)</v>
      </c>
      <c r="AN36" s="21">
        <f t="shared" si="46"/>
        <v>992</v>
      </c>
      <c r="AO36" s="22">
        <f t="shared" si="24"/>
        <v>5087</v>
      </c>
      <c r="AP36" s="20" t="str">
        <f t="shared" si="25"/>
        <v>992 (5087м)</v>
      </c>
      <c r="AQ36" s="21">
        <f t="shared" si="47"/>
        <v>736</v>
      </c>
      <c r="AR36" s="22">
        <f t="shared" si="26"/>
        <v>4831</v>
      </c>
      <c r="AS36" s="20" t="str">
        <f t="shared" si="27"/>
        <v>736 (4831м)</v>
      </c>
      <c r="AT36" s="21">
        <f t="shared" si="48"/>
        <v>480</v>
      </c>
      <c r="AU36" s="22">
        <f t="shared" si="28"/>
        <v>4575</v>
      </c>
      <c r="AV36" s="20" t="str">
        <f t="shared" si="29"/>
        <v>480 (4575м)</v>
      </c>
      <c r="AW36" s="23">
        <f t="shared" si="49"/>
        <v>224</v>
      </c>
      <c r="AX36" s="22">
        <f t="shared" si="30"/>
        <v>4319</v>
      </c>
      <c r="AY36" s="20" t="str">
        <f t="shared" si="31"/>
        <v>224 (4319м)</v>
      </c>
    </row>
    <row r="37" spans="1:51" ht="15" customHeight="1" x14ac:dyDescent="0.3">
      <c r="A37" s="24" t="str">
        <f t="shared" si="32"/>
        <v>223 (31)</v>
      </c>
      <c r="B37" s="78" t="s">
        <v>268</v>
      </c>
      <c r="C37" s="51" t="s">
        <v>33</v>
      </c>
      <c r="D37" s="25">
        <f t="shared" si="34"/>
        <v>4063</v>
      </c>
      <c r="E37" s="26">
        <f t="shared" si="0"/>
        <v>8158</v>
      </c>
      <c r="F37" s="27" t="str">
        <f t="shared" si="1"/>
        <v>4063 (8158м)</v>
      </c>
      <c r="G37" s="28">
        <f t="shared" si="35"/>
        <v>3807</v>
      </c>
      <c r="H37" s="29">
        <f t="shared" si="2"/>
        <v>7902</v>
      </c>
      <c r="I37" s="27" t="str">
        <f t="shared" si="3"/>
        <v>3807 (7902м)</v>
      </c>
      <c r="J37" s="28">
        <f t="shared" si="36"/>
        <v>3551</v>
      </c>
      <c r="K37" s="29">
        <f t="shared" si="4"/>
        <v>7646</v>
      </c>
      <c r="L37" s="27" t="str">
        <f t="shared" si="5"/>
        <v>3551 (7646м)</v>
      </c>
      <c r="M37" s="28">
        <f t="shared" si="37"/>
        <v>3295</v>
      </c>
      <c r="N37" s="29">
        <f t="shared" si="6"/>
        <v>7390</v>
      </c>
      <c r="O37" s="27" t="str">
        <f t="shared" si="7"/>
        <v>3295 (7390м)</v>
      </c>
      <c r="P37" s="28">
        <f t="shared" si="38"/>
        <v>3039</v>
      </c>
      <c r="Q37" s="29">
        <f t="shared" si="8"/>
        <v>7134</v>
      </c>
      <c r="R37" s="27" t="str">
        <f t="shared" si="9"/>
        <v>3039 (7134м)</v>
      </c>
      <c r="S37" s="28">
        <f t="shared" si="39"/>
        <v>2783</v>
      </c>
      <c r="T37" s="29">
        <f t="shared" si="10"/>
        <v>6878</v>
      </c>
      <c r="U37" s="27" t="str">
        <f t="shared" si="11"/>
        <v>2783 (6878м)</v>
      </c>
      <c r="V37" s="28">
        <f t="shared" si="40"/>
        <v>2527</v>
      </c>
      <c r="W37" s="29">
        <f t="shared" si="12"/>
        <v>6622</v>
      </c>
      <c r="X37" s="27" t="str">
        <f t="shared" si="13"/>
        <v>2527 (6622м)</v>
      </c>
      <c r="Y37" s="28">
        <f t="shared" si="41"/>
        <v>2271</v>
      </c>
      <c r="Z37" s="29">
        <f t="shared" si="14"/>
        <v>6366</v>
      </c>
      <c r="AA37" s="27" t="str">
        <f t="shared" si="15"/>
        <v>2271 (6366м)</v>
      </c>
      <c r="AB37" s="28">
        <f t="shared" si="42"/>
        <v>2015</v>
      </c>
      <c r="AC37" s="29">
        <f t="shared" si="16"/>
        <v>6110</v>
      </c>
      <c r="AD37" s="27" t="str">
        <f t="shared" si="17"/>
        <v>2015 (6110м)</v>
      </c>
      <c r="AE37" s="28">
        <f t="shared" si="43"/>
        <v>1759</v>
      </c>
      <c r="AF37" s="29">
        <f t="shared" si="18"/>
        <v>5854</v>
      </c>
      <c r="AG37" s="27" t="str">
        <f t="shared" si="19"/>
        <v>1759 (5854м)</v>
      </c>
      <c r="AH37" s="28">
        <f t="shared" si="44"/>
        <v>1503</v>
      </c>
      <c r="AI37" s="29">
        <f t="shared" si="20"/>
        <v>5598</v>
      </c>
      <c r="AJ37" s="27" t="str">
        <f t="shared" si="21"/>
        <v>1503 (5598м)</v>
      </c>
      <c r="AK37" s="28">
        <f t="shared" si="45"/>
        <v>1247</v>
      </c>
      <c r="AL37" s="29">
        <f t="shared" si="22"/>
        <v>5342</v>
      </c>
      <c r="AM37" s="27" t="str">
        <f t="shared" si="23"/>
        <v>1247 (5342м)</v>
      </c>
      <c r="AN37" s="28">
        <f t="shared" si="46"/>
        <v>991</v>
      </c>
      <c r="AO37" s="29">
        <f t="shared" si="24"/>
        <v>5086</v>
      </c>
      <c r="AP37" s="27" t="str">
        <f t="shared" si="25"/>
        <v>991 (5086м)</v>
      </c>
      <c r="AQ37" s="28">
        <f t="shared" si="47"/>
        <v>735</v>
      </c>
      <c r="AR37" s="29">
        <f t="shared" si="26"/>
        <v>4830</v>
      </c>
      <c r="AS37" s="27" t="str">
        <f t="shared" si="27"/>
        <v>735 (4830м)</v>
      </c>
      <c r="AT37" s="28">
        <f t="shared" si="48"/>
        <v>479</v>
      </c>
      <c r="AU37" s="29">
        <f t="shared" si="28"/>
        <v>4574</v>
      </c>
      <c r="AV37" s="27" t="str">
        <f t="shared" si="29"/>
        <v>479 (4574м)</v>
      </c>
      <c r="AW37" s="30">
        <f t="shared" si="49"/>
        <v>223</v>
      </c>
      <c r="AX37" s="29">
        <f t="shared" si="30"/>
        <v>4318</v>
      </c>
      <c r="AY37" s="27" t="str">
        <f t="shared" si="31"/>
        <v>223 (4318м)</v>
      </c>
    </row>
    <row r="38" spans="1:51" ht="15" customHeight="1" x14ac:dyDescent="0.3">
      <c r="A38" s="24" t="str">
        <f t="shared" si="32"/>
        <v>222 (30)</v>
      </c>
      <c r="B38" s="78" t="s">
        <v>268</v>
      </c>
      <c r="C38" s="52" t="s">
        <v>34</v>
      </c>
      <c r="D38" s="25">
        <f t="shared" si="34"/>
        <v>4062</v>
      </c>
      <c r="E38" s="26">
        <f t="shared" si="0"/>
        <v>8157</v>
      </c>
      <c r="F38" s="31" t="str">
        <f t="shared" si="1"/>
        <v>4062 (8157м)</v>
      </c>
      <c r="G38" s="28">
        <f t="shared" si="35"/>
        <v>3806</v>
      </c>
      <c r="H38" s="29">
        <f t="shared" si="2"/>
        <v>7901</v>
      </c>
      <c r="I38" s="31" t="str">
        <f t="shared" si="3"/>
        <v>3806 (7901м)</v>
      </c>
      <c r="J38" s="28">
        <f t="shared" si="36"/>
        <v>3550</v>
      </c>
      <c r="K38" s="29">
        <f t="shared" si="4"/>
        <v>7645</v>
      </c>
      <c r="L38" s="31" t="str">
        <f t="shared" si="5"/>
        <v>3550 (7645м)</v>
      </c>
      <c r="M38" s="28">
        <f t="shared" si="37"/>
        <v>3294</v>
      </c>
      <c r="N38" s="29">
        <f t="shared" si="6"/>
        <v>7389</v>
      </c>
      <c r="O38" s="31" t="str">
        <f t="shared" si="7"/>
        <v>3294 (7389м)</v>
      </c>
      <c r="P38" s="28">
        <f t="shared" si="38"/>
        <v>3038</v>
      </c>
      <c r="Q38" s="29">
        <f t="shared" si="8"/>
        <v>7133</v>
      </c>
      <c r="R38" s="31" t="str">
        <f t="shared" si="9"/>
        <v>3038 (7133м)</v>
      </c>
      <c r="S38" s="28">
        <f t="shared" si="39"/>
        <v>2782</v>
      </c>
      <c r="T38" s="29">
        <f t="shared" si="10"/>
        <v>6877</v>
      </c>
      <c r="U38" s="31" t="str">
        <f t="shared" si="11"/>
        <v>2782 (6877м)</v>
      </c>
      <c r="V38" s="28">
        <f t="shared" si="40"/>
        <v>2526</v>
      </c>
      <c r="W38" s="29">
        <f t="shared" si="12"/>
        <v>6621</v>
      </c>
      <c r="X38" s="31" t="str">
        <f t="shared" si="13"/>
        <v>2526 (6621м)</v>
      </c>
      <c r="Y38" s="28">
        <f t="shared" si="41"/>
        <v>2270</v>
      </c>
      <c r="Z38" s="29">
        <f t="shared" si="14"/>
        <v>6365</v>
      </c>
      <c r="AA38" s="31" t="str">
        <f t="shared" si="15"/>
        <v>2270 (6365м)</v>
      </c>
      <c r="AB38" s="28">
        <f t="shared" si="42"/>
        <v>2014</v>
      </c>
      <c r="AC38" s="29">
        <f t="shared" si="16"/>
        <v>6109</v>
      </c>
      <c r="AD38" s="31" t="str">
        <f t="shared" si="17"/>
        <v>2014 (6109м)</v>
      </c>
      <c r="AE38" s="28">
        <f t="shared" si="43"/>
        <v>1758</v>
      </c>
      <c r="AF38" s="29">
        <f t="shared" si="18"/>
        <v>5853</v>
      </c>
      <c r="AG38" s="31" t="str">
        <f t="shared" si="19"/>
        <v>1758 (5853м)</v>
      </c>
      <c r="AH38" s="28">
        <f t="shared" si="44"/>
        <v>1502</v>
      </c>
      <c r="AI38" s="29">
        <f t="shared" si="20"/>
        <v>5597</v>
      </c>
      <c r="AJ38" s="31" t="str">
        <f t="shared" si="21"/>
        <v>1502 (5597м)</v>
      </c>
      <c r="AK38" s="28">
        <f t="shared" si="45"/>
        <v>1246</v>
      </c>
      <c r="AL38" s="29">
        <f t="shared" si="22"/>
        <v>5341</v>
      </c>
      <c r="AM38" s="31" t="str">
        <f t="shared" si="23"/>
        <v>1246 (5341м)</v>
      </c>
      <c r="AN38" s="28">
        <f t="shared" si="46"/>
        <v>990</v>
      </c>
      <c r="AO38" s="29">
        <f t="shared" si="24"/>
        <v>5085</v>
      </c>
      <c r="AP38" s="31" t="str">
        <f t="shared" si="25"/>
        <v>990 (5085м)</v>
      </c>
      <c r="AQ38" s="28">
        <f t="shared" si="47"/>
        <v>734</v>
      </c>
      <c r="AR38" s="29">
        <f t="shared" si="26"/>
        <v>4829</v>
      </c>
      <c r="AS38" s="31" t="str">
        <f t="shared" si="27"/>
        <v>734 (4829м)</v>
      </c>
      <c r="AT38" s="28">
        <f t="shared" si="48"/>
        <v>478</v>
      </c>
      <c r="AU38" s="29">
        <f t="shared" si="28"/>
        <v>4573</v>
      </c>
      <c r="AV38" s="31" t="str">
        <f t="shared" si="29"/>
        <v>478 (4573м)</v>
      </c>
      <c r="AW38" s="30">
        <f t="shared" si="49"/>
        <v>222</v>
      </c>
      <c r="AX38" s="29">
        <f t="shared" si="30"/>
        <v>4317</v>
      </c>
      <c r="AY38" s="31" t="str">
        <f t="shared" si="31"/>
        <v>222 (4317м)</v>
      </c>
    </row>
    <row r="39" spans="1:51" ht="15" customHeight="1" x14ac:dyDescent="0.3">
      <c r="A39" s="24" t="str">
        <f t="shared" si="32"/>
        <v>221 (29)</v>
      </c>
      <c r="B39" s="78" t="s">
        <v>268</v>
      </c>
      <c r="C39" s="52" t="s">
        <v>35</v>
      </c>
      <c r="D39" s="25">
        <f t="shared" si="34"/>
        <v>4061</v>
      </c>
      <c r="E39" s="26">
        <f t="shared" si="0"/>
        <v>8156</v>
      </c>
      <c r="F39" s="31" t="str">
        <f t="shared" si="1"/>
        <v>4061 (8156м)</v>
      </c>
      <c r="G39" s="28">
        <f t="shared" si="35"/>
        <v>3805</v>
      </c>
      <c r="H39" s="29">
        <f t="shared" si="2"/>
        <v>7900</v>
      </c>
      <c r="I39" s="31" t="str">
        <f t="shared" si="3"/>
        <v>3805 (7900м)</v>
      </c>
      <c r="J39" s="28">
        <f t="shared" si="36"/>
        <v>3549</v>
      </c>
      <c r="K39" s="29">
        <f t="shared" si="4"/>
        <v>7644</v>
      </c>
      <c r="L39" s="31" t="str">
        <f t="shared" si="5"/>
        <v>3549 (7644м)</v>
      </c>
      <c r="M39" s="28">
        <f t="shared" si="37"/>
        <v>3293</v>
      </c>
      <c r="N39" s="29">
        <f t="shared" si="6"/>
        <v>7388</v>
      </c>
      <c r="O39" s="31" t="str">
        <f t="shared" si="7"/>
        <v>3293 (7388м)</v>
      </c>
      <c r="P39" s="28">
        <f t="shared" si="38"/>
        <v>3037</v>
      </c>
      <c r="Q39" s="29">
        <f t="shared" si="8"/>
        <v>7132</v>
      </c>
      <c r="R39" s="31" t="str">
        <f t="shared" si="9"/>
        <v>3037 (7132м)</v>
      </c>
      <c r="S39" s="28">
        <f t="shared" si="39"/>
        <v>2781</v>
      </c>
      <c r="T39" s="29">
        <f t="shared" si="10"/>
        <v>6876</v>
      </c>
      <c r="U39" s="31" t="str">
        <f t="shared" si="11"/>
        <v>2781 (6876м)</v>
      </c>
      <c r="V39" s="28">
        <f t="shared" si="40"/>
        <v>2525</v>
      </c>
      <c r="W39" s="29">
        <f t="shared" si="12"/>
        <v>6620</v>
      </c>
      <c r="X39" s="31" t="str">
        <f t="shared" si="13"/>
        <v>2525 (6620м)</v>
      </c>
      <c r="Y39" s="28">
        <f t="shared" si="41"/>
        <v>2269</v>
      </c>
      <c r="Z39" s="29">
        <f t="shared" si="14"/>
        <v>6364</v>
      </c>
      <c r="AA39" s="31" t="str">
        <f t="shared" si="15"/>
        <v>2269 (6364м)</v>
      </c>
      <c r="AB39" s="28">
        <f t="shared" si="42"/>
        <v>2013</v>
      </c>
      <c r="AC39" s="29">
        <f t="shared" si="16"/>
        <v>6108</v>
      </c>
      <c r="AD39" s="31" t="str">
        <f t="shared" si="17"/>
        <v>2013 (6108м)</v>
      </c>
      <c r="AE39" s="28">
        <f t="shared" si="43"/>
        <v>1757</v>
      </c>
      <c r="AF39" s="29">
        <f t="shared" si="18"/>
        <v>5852</v>
      </c>
      <c r="AG39" s="31" t="str">
        <f t="shared" si="19"/>
        <v>1757 (5852м)</v>
      </c>
      <c r="AH39" s="28">
        <f t="shared" si="44"/>
        <v>1501</v>
      </c>
      <c r="AI39" s="29">
        <f t="shared" si="20"/>
        <v>5596</v>
      </c>
      <c r="AJ39" s="31" t="str">
        <f t="shared" si="21"/>
        <v>1501 (5596м)</v>
      </c>
      <c r="AK39" s="28">
        <f t="shared" si="45"/>
        <v>1245</v>
      </c>
      <c r="AL39" s="29">
        <f t="shared" si="22"/>
        <v>5340</v>
      </c>
      <c r="AM39" s="31" t="str">
        <f t="shared" si="23"/>
        <v>1245 (5340м)</v>
      </c>
      <c r="AN39" s="28">
        <f t="shared" si="46"/>
        <v>989</v>
      </c>
      <c r="AO39" s="29">
        <f t="shared" si="24"/>
        <v>5084</v>
      </c>
      <c r="AP39" s="31" t="str">
        <f t="shared" si="25"/>
        <v>989 (5084м)</v>
      </c>
      <c r="AQ39" s="28">
        <f t="shared" si="47"/>
        <v>733</v>
      </c>
      <c r="AR39" s="29">
        <f t="shared" si="26"/>
        <v>4828</v>
      </c>
      <c r="AS39" s="31" t="str">
        <f t="shared" si="27"/>
        <v>733 (4828м)</v>
      </c>
      <c r="AT39" s="28">
        <f t="shared" si="48"/>
        <v>477</v>
      </c>
      <c r="AU39" s="29">
        <f t="shared" si="28"/>
        <v>4572</v>
      </c>
      <c r="AV39" s="31" t="str">
        <f t="shared" si="29"/>
        <v>477 (4572м)</v>
      </c>
      <c r="AW39" s="30">
        <f t="shared" si="49"/>
        <v>221</v>
      </c>
      <c r="AX39" s="29">
        <f t="shared" si="30"/>
        <v>4316</v>
      </c>
      <c r="AY39" s="31" t="str">
        <f t="shared" si="31"/>
        <v>221 (4316м)</v>
      </c>
    </row>
    <row r="40" spans="1:51" ht="15" customHeight="1" x14ac:dyDescent="0.3">
      <c r="A40" s="56" t="str">
        <f t="shared" si="32"/>
        <v>220 (28)</v>
      </c>
      <c r="B40" s="79" t="s">
        <v>268</v>
      </c>
      <c r="C40" s="57" t="s">
        <v>36</v>
      </c>
      <c r="D40" s="58">
        <f t="shared" si="34"/>
        <v>4060</v>
      </c>
      <c r="E40" s="59">
        <f t="shared" si="0"/>
        <v>8155</v>
      </c>
      <c r="F40" s="60" t="str">
        <f t="shared" si="1"/>
        <v>4060 (8155м)</v>
      </c>
      <c r="G40" s="61">
        <f t="shared" si="35"/>
        <v>3804</v>
      </c>
      <c r="H40" s="62">
        <f t="shared" si="2"/>
        <v>7899</v>
      </c>
      <c r="I40" s="60" t="str">
        <f t="shared" si="3"/>
        <v>3804 (7899м)</v>
      </c>
      <c r="J40" s="61">
        <f t="shared" si="36"/>
        <v>3548</v>
      </c>
      <c r="K40" s="62">
        <f t="shared" si="4"/>
        <v>7643</v>
      </c>
      <c r="L40" s="60" t="str">
        <f t="shared" si="5"/>
        <v>3548 (7643м)</v>
      </c>
      <c r="M40" s="61">
        <f t="shared" si="37"/>
        <v>3292</v>
      </c>
      <c r="N40" s="62">
        <f t="shared" si="6"/>
        <v>7387</v>
      </c>
      <c r="O40" s="60" t="str">
        <f t="shared" si="7"/>
        <v>3292 (7387м)</v>
      </c>
      <c r="P40" s="61">
        <f t="shared" si="38"/>
        <v>3036</v>
      </c>
      <c r="Q40" s="62">
        <f t="shared" si="8"/>
        <v>7131</v>
      </c>
      <c r="R40" s="60" t="str">
        <f t="shared" si="9"/>
        <v>3036 (7131м)</v>
      </c>
      <c r="S40" s="61">
        <f t="shared" si="39"/>
        <v>2780</v>
      </c>
      <c r="T40" s="62">
        <f t="shared" si="10"/>
        <v>6875</v>
      </c>
      <c r="U40" s="60" t="str">
        <f t="shared" si="11"/>
        <v>2780 (6875м)</v>
      </c>
      <c r="V40" s="61">
        <f t="shared" si="40"/>
        <v>2524</v>
      </c>
      <c r="W40" s="62">
        <f t="shared" si="12"/>
        <v>6619</v>
      </c>
      <c r="X40" s="60" t="str">
        <f t="shared" si="13"/>
        <v>2524 (6619м)</v>
      </c>
      <c r="Y40" s="61">
        <f t="shared" si="41"/>
        <v>2268</v>
      </c>
      <c r="Z40" s="62">
        <f t="shared" si="14"/>
        <v>6363</v>
      </c>
      <c r="AA40" s="60" t="str">
        <f t="shared" si="15"/>
        <v>2268 (6363м)</v>
      </c>
      <c r="AB40" s="61">
        <f t="shared" si="42"/>
        <v>2012</v>
      </c>
      <c r="AC40" s="62">
        <f t="shared" si="16"/>
        <v>6107</v>
      </c>
      <c r="AD40" s="60" t="str">
        <f t="shared" si="17"/>
        <v>2012 (6107м)</v>
      </c>
      <c r="AE40" s="61">
        <f t="shared" si="43"/>
        <v>1756</v>
      </c>
      <c r="AF40" s="62">
        <f t="shared" si="18"/>
        <v>5851</v>
      </c>
      <c r="AG40" s="60" t="str">
        <f t="shared" si="19"/>
        <v>1756 (5851м)</v>
      </c>
      <c r="AH40" s="61">
        <f t="shared" si="44"/>
        <v>1500</v>
      </c>
      <c r="AI40" s="62">
        <f t="shared" si="20"/>
        <v>5595</v>
      </c>
      <c r="AJ40" s="60" t="str">
        <f t="shared" si="21"/>
        <v>1500 (5595м)</v>
      </c>
      <c r="AK40" s="61">
        <f t="shared" si="45"/>
        <v>1244</v>
      </c>
      <c r="AL40" s="62">
        <f t="shared" si="22"/>
        <v>5339</v>
      </c>
      <c r="AM40" s="60" t="str">
        <f t="shared" si="23"/>
        <v>1244 (5339м)</v>
      </c>
      <c r="AN40" s="61">
        <f t="shared" si="46"/>
        <v>988</v>
      </c>
      <c r="AO40" s="62">
        <f t="shared" si="24"/>
        <v>5083</v>
      </c>
      <c r="AP40" s="60" t="str">
        <f t="shared" si="25"/>
        <v>988 (5083м)</v>
      </c>
      <c r="AQ40" s="61">
        <f t="shared" si="47"/>
        <v>732</v>
      </c>
      <c r="AR40" s="62">
        <f t="shared" si="26"/>
        <v>4827</v>
      </c>
      <c r="AS40" s="60" t="str">
        <f t="shared" si="27"/>
        <v>732 (4827м)</v>
      </c>
      <c r="AT40" s="61">
        <f t="shared" si="48"/>
        <v>476</v>
      </c>
      <c r="AU40" s="62">
        <f t="shared" si="28"/>
        <v>4571</v>
      </c>
      <c r="AV40" s="60" t="str">
        <f t="shared" si="29"/>
        <v>476 (4571м)</v>
      </c>
      <c r="AW40" s="63">
        <f t="shared" si="49"/>
        <v>220</v>
      </c>
      <c r="AX40" s="62">
        <f t="shared" si="30"/>
        <v>4315</v>
      </c>
      <c r="AY40" s="60" t="str">
        <f t="shared" si="31"/>
        <v>220 (4315м)</v>
      </c>
    </row>
    <row r="41" spans="1:51" ht="15" customHeight="1" x14ac:dyDescent="0.3">
      <c r="A41" s="56" t="str">
        <f t="shared" si="32"/>
        <v>219 (27)</v>
      </c>
      <c r="B41" s="79" t="s">
        <v>268</v>
      </c>
      <c r="C41" s="57" t="s">
        <v>37</v>
      </c>
      <c r="D41" s="58">
        <f t="shared" si="34"/>
        <v>4059</v>
      </c>
      <c r="E41" s="59">
        <f t="shared" si="0"/>
        <v>8154</v>
      </c>
      <c r="F41" s="60" t="str">
        <f t="shared" si="1"/>
        <v>4059 (8154м)</v>
      </c>
      <c r="G41" s="61">
        <f t="shared" si="35"/>
        <v>3803</v>
      </c>
      <c r="H41" s="62">
        <f t="shared" si="2"/>
        <v>7898</v>
      </c>
      <c r="I41" s="60" t="str">
        <f t="shared" si="3"/>
        <v>3803 (7898м)</v>
      </c>
      <c r="J41" s="61">
        <f t="shared" si="36"/>
        <v>3547</v>
      </c>
      <c r="K41" s="62">
        <f t="shared" si="4"/>
        <v>7642</v>
      </c>
      <c r="L41" s="60" t="str">
        <f t="shared" si="5"/>
        <v>3547 (7642м)</v>
      </c>
      <c r="M41" s="61">
        <f t="shared" si="37"/>
        <v>3291</v>
      </c>
      <c r="N41" s="62">
        <f t="shared" si="6"/>
        <v>7386</v>
      </c>
      <c r="O41" s="60" t="str">
        <f t="shared" si="7"/>
        <v>3291 (7386м)</v>
      </c>
      <c r="P41" s="61">
        <f t="shared" si="38"/>
        <v>3035</v>
      </c>
      <c r="Q41" s="62">
        <f t="shared" si="8"/>
        <v>7130</v>
      </c>
      <c r="R41" s="60" t="str">
        <f t="shared" si="9"/>
        <v>3035 (7130м)</v>
      </c>
      <c r="S41" s="61">
        <f t="shared" si="39"/>
        <v>2779</v>
      </c>
      <c r="T41" s="62">
        <f t="shared" si="10"/>
        <v>6874</v>
      </c>
      <c r="U41" s="60" t="str">
        <f t="shared" si="11"/>
        <v>2779 (6874м)</v>
      </c>
      <c r="V41" s="61">
        <f t="shared" si="40"/>
        <v>2523</v>
      </c>
      <c r="W41" s="62">
        <f t="shared" si="12"/>
        <v>6618</v>
      </c>
      <c r="X41" s="60" t="str">
        <f t="shared" si="13"/>
        <v>2523 (6618м)</v>
      </c>
      <c r="Y41" s="61">
        <f t="shared" si="41"/>
        <v>2267</v>
      </c>
      <c r="Z41" s="62">
        <f t="shared" si="14"/>
        <v>6362</v>
      </c>
      <c r="AA41" s="60" t="str">
        <f t="shared" si="15"/>
        <v>2267 (6362м)</v>
      </c>
      <c r="AB41" s="61">
        <f t="shared" si="42"/>
        <v>2011</v>
      </c>
      <c r="AC41" s="62">
        <f t="shared" si="16"/>
        <v>6106</v>
      </c>
      <c r="AD41" s="60" t="str">
        <f t="shared" si="17"/>
        <v>2011 (6106м)</v>
      </c>
      <c r="AE41" s="61">
        <f t="shared" si="43"/>
        <v>1755</v>
      </c>
      <c r="AF41" s="62">
        <f t="shared" si="18"/>
        <v>5850</v>
      </c>
      <c r="AG41" s="60" t="str">
        <f t="shared" si="19"/>
        <v>1755 (5850м)</v>
      </c>
      <c r="AH41" s="61">
        <f t="shared" si="44"/>
        <v>1499</v>
      </c>
      <c r="AI41" s="62">
        <f t="shared" si="20"/>
        <v>5594</v>
      </c>
      <c r="AJ41" s="60" t="str">
        <f t="shared" si="21"/>
        <v>1499 (5594м)</v>
      </c>
      <c r="AK41" s="61">
        <f t="shared" si="45"/>
        <v>1243</v>
      </c>
      <c r="AL41" s="62">
        <f t="shared" si="22"/>
        <v>5338</v>
      </c>
      <c r="AM41" s="60" t="str">
        <f t="shared" si="23"/>
        <v>1243 (5338м)</v>
      </c>
      <c r="AN41" s="61">
        <f t="shared" si="46"/>
        <v>987</v>
      </c>
      <c r="AO41" s="62">
        <f t="shared" si="24"/>
        <v>5082</v>
      </c>
      <c r="AP41" s="60" t="str">
        <f t="shared" si="25"/>
        <v>987 (5082м)</v>
      </c>
      <c r="AQ41" s="61">
        <f t="shared" si="47"/>
        <v>731</v>
      </c>
      <c r="AR41" s="62">
        <f t="shared" si="26"/>
        <v>4826</v>
      </c>
      <c r="AS41" s="60" t="str">
        <f t="shared" si="27"/>
        <v>731 (4826м)</v>
      </c>
      <c r="AT41" s="61">
        <f t="shared" si="48"/>
        <v>475</v>
      </c>
      <c r="AU41" s="62">
        <f t="shared" si="28"/>
        <v>4570</v>
      </c>
      <c r="AV41" s="60" t="str">
        <f t="shared" si="29"/>
        <v>475 (4570м)</v>
      </c>
      <c r="AW41" s="63">
        <f t="shared" si="49"/>
        <v>219</v>
      </c>
      <c r="AX41" s="62">
        <f t="shared" si="30"/>
        <v>4314</v>
      </c>
      <c r="AY41" s="60" t="str">
        <f t="shared" si="31"/>
        <v>219 (4314м)</v>
      </c>
    </row>
    <row r="42" spans="1:51" ht="15" customHeight="1" x14ac:dyDescent="0.3">
      <c r="A42" s="56" t="str">
        <f t="shared" si="32"/>
        <v>218 (26)</v>
      </c>
      <c r="B42" s="79" t="s">
        <v>268</v>
      </c>
      <c r="C42" s="57" t="s">
        <v>38</v>
      </c>
      <c r="D42" s="58">
        <f t="shared" si="34"/>
        <v>4058</v>
      </c>
      <c r="E42" s="59">
        <f t="shared" si="0"/>
        <v>8153</v>
      </c>
      <c r="F42" s="60" t="str">
        <f t="shared" si="1"/>
        <v>4058 (8153м)</v>
      </c>
      <c r="G42" s="61">
        <f t="shared" si="35"/>
        <v>3802</v>
      </c>
      <c r="H42" s="62">
        <f t="shared" si="2"/>
        <v>7897</v>
      </c>
      <c r="I42" s="60" t="str">
        <f t="shared" si="3"/>
        <v>3802 (7897м)</v>
      </c>
      <c r="J42" s="61">
        <f t="shared" si="36"/>
        <v>3546</v>
      </c>
      <c r="K42" s="62">
        <f t="shared" si="4"/>
        <v>7641</v>
      </c>
      <c r="L42" s="60" t="str">
        <f t="shared" si="5"/>
        <v>3546 (7641м)</v>
      </c>
      <c r="M42" s="61">
        <f t="shared" si="37"/>
        <v>3290</v>
      </c>
      <c r="N42" s="62">
        <f t="shared" si="6"/>
        <v>7385</v>
      </c>
      <c r="O42" s="60" t="str">
        <f t="shared" si="7"/>
        <v>3290 (7385м)</v>
      </c>
      <c r="P42" s="61">
        <f t="shared" si="38"/>
        <v>3034</v>
      </c>
      <c r="Q42" s="62">
        <f t="shared" si="8"/>
        <v>7129</v>
      </c>
      <c r="R42" s="60" t="str">
        <f t="shared" si="9"/>
        <v>3034 (7129м)</v>
      </c>
      <c r="S42" s="61">
        <f t="shared" si="39"/>
        <v>2778</v>
      </c>
      <c r="T42" s="62">
        <f t="shared" si="10"/>
        <v>6873</v>
      </c>
      <c r="U42" s="60" t="str">
        <f t="shared" si="11"/>
        <v>2778 (6873м)</v>
      </c>
      <c r="V42" s="61">
        <f t="shared" si="40"/>
        <v>2522</v>
      </c>
      <c r="W42" s="62">
        <f t="shared" si="12"/>
        <v>6617</v>
      </c>
      <c r="X42" s="60" t="str">
        <f t="shared" si="13"/>
        <v>2522 (6617м)</v>
      </c>
      <c r="Y42" s="61">
        <f t="shared" si="41"/>
        <v>2266</v>
      </c>
      <c r="Z42" s="62">
        <f t="shared" si="14"/>
        <v>6361</v>
      </c>
      <c r="AA42" s="60" t="str">
        <f t="shared" si="15"/>
        <v>2266 (6361м)</v>
      </c>
      <c r="AB42" s="61">
        <f t="shared" si="42"/>
        <v>2010</v>
      </c>
      <c r="AC42" s="62">
        <f t="shared" si="16"/>
        <v>6105</v>
      </c>
      <c r="AD42" s="60" t="str">
        <f t="shared" si="17"/>
        <v>2010 (6105м)</v>
      </c>
      <c r="AE42" s="61">
        <f t="shared" si="43"/>
        <v>1754</v>
      </c>
      <c r="AF42" s="62">
        <f t="shared" si="18"/>
        <v>5849</v>
      </c>
      <c r="AG42" s="60" t="str">
        <f t="shared" si="19"/>
        <v>1754 (5849м)</v>
      </c>
      <c r="AH42" s="61">
        <f t="shared" si="44"/>
        <v>1498</v>
      </c>
      <c r="AI42" s="62">
        <f t="shared" si="20"/>
        <v>5593</v>
      </c>
      <c r="AJ42" s="60" t="str">
        <f t="shared" si="21"/>
        <v>1498 (5593м)</v>
      </c>
      <c r="AK42" s="61">
        <f t="shared" si="45"/>
        <v>1242</v>
      </c>
      <c r="AL42" s="62">
        <f t="shared" si="22"/>
        <v>5337</v>
      </c>
      <c r="AM42" s="60" t="str">
        <f t="shared" si="23"/>
        <v>1242 (5337м)</v>
      </c>
      <c r="AN42" s="61">
        <f t="shared" si="46"/>
        <v>986</v>
      </c>
      <c r="AO42" s="62">
        <f t="shared" si="24"/>
        <v>5081</v>
      </c>
      <c r="AP42" s="60" t="str">
        <f t="shared" si="25"/>
        <v>986 (5081м)</v>
      </c>
      <c r="AQ42" s="61">
        <f t="shared" si="47"/>
        <v>730</v>
      </c>
      <c r="AR42" s="62">
        <f t="shared" si="26"/>
        <v>4825</v>
      </c>
      <c r="AS42" s="60" t="str">
        <f t="shared" si="27"/>
        <v>730 (4825м)</v>
      </c>
      <c r="AT42" s="61">
        <f t="shared" si="48"/>
        <v>474</v>
      </c>
      <c r="AU42" s="62">
        <f t="shared" si="28"/>
        <v>4569</v>
      </c>
      <c r="AV42" s="60" t="str">
        <f t="shared" si="29"/>
        <v>474 (4569м)</v>
      </c>
      <c r="AW42" s="63">
        <f t="shared" si="49"/>
        <v>218</v>
      </c>
      <c r="AX42" s="62">
        <f t="shared" si="30"/>
        <v>4313</v>
      </c>
      <c r="AY42" s="60" t="str">
        <f t="shared" si="31"/>
        <v>218 (4313м)</v>
      </c>
    </row>
    <row r="43" spans="1:51" ht="15" customHeight="1" x14ac:dyDescent="0.3">
      <c r="A43" s="56" t="str">
        <f t="shared" si="32"/>
        <v>217 (25)</v>
      </c>
      <c r="B43" s="79" t="s">
        <v>268</v>
      </c>
      <c r="C43" s="57" t="s">
        <v>39</v>
      </c>
      <c r="D43" s="58">
        <f t="shared" si="34"/>
        <v>4057</v>
      </c>
      <c r="E43" s="59">
        <f t="shared" si="0"/>
        <v>8152</v>
      </c>
      <c r="F43" s="60" t="str">
        <f t="shared" si="1"/>
        <v>4057 (8152м)</v>
      </c>
      <c r="G43" s="61">
        <f t="shared" si="35"/>
        <v>3801</v>
      </c>
      <c r="H43" s="62">
        <f t="shared" si="2"/>
        <v>7896</v>
      </c>
      <c r="I43" s="60" t="str">
        <f t="shared" si="3"/>
        <v>3801 (7896м)</v>
      </c>
      <c r="J43" s="61">
        <f t="shared" si="36"/>
        <v>3545</v>
      </c>
      <c r="K43" s="62">
        <f t="shared" si="4"/>
        <v>7640</v>
      </c>
      <c r="L43" s="60" t="str">
        <f t="shared" si="5"/>
        <v>3545 (7640м)</v>
      </c>
      <c r="M43" s="61">
        <f t="shared" si="37"/>
        <v>3289</v>
      </c>
      <c r="N43" s="62">
        <f t="shared" si="6"/>
        <v>7384</v>
      </c>
      <c r="O43" s="60" t="str">
        <f t="shared" si="7"/>
        <v>3289 (7384м)</v>
      </c>
      <c r="P43" s="61">
        <f t="shared" si="38"/>
        <v>3033</v>
      </c>
      <c r="Q43" s="62">
        <f t="shared" si="8"/>
        <v>7128</v>
      </c>
      <c r="R43" s="60" t="str">
        <f t="shared" si="9"/>
        <v>3033 (7128м)</v>
      </c>
      <c r="S43" s="61">
        <f t="shared" si="39"/>
        <v>2777</v>
      </c>
      <c r="T43" s="62">
        <f t="shared" si="10"/>
        <v>6872</v>
      </c>
      <c r="U43" s="60" t="str">
        <f t="shared" si="11"/>
        <v>2777 (6872м)</v>
      </c>
      <c r="V43" s="61">
        <f t="shared" si="40"/>
        <v>2521</v>
      </c>
      <c r="W43" s="62">
        <f t="shared" si="12"/>
        <v>6616</v>
      </c>
      <c r="X43" s="60" t="str">
        <f t="shared" si="13"/>
        <v>2521 (6616м)</v>
      </c>
      <c r="Y43" s="61">
        <f t="shared" si="41"/>
        <v>2265</v>
      </c>
      <c r="Z43" s="62">
        <f t="shared" si="14"/>
        <v>6360</v>
      </c>
      <c r="AA43" s="60" t="str">
        <f t="shared" si="15"/>
        <v>2265 (6360м)</v>
      </c>
      <c r="AB43" s="61">
        <f t="shared" si="42"/>
        <v>2009</v>
      </c>
      <c r="AC43" s="62">
        <f t="shared" si="16"/>
        <v>6104</v>
      </c>
      <c r="AD43" s="60" t="str">
        <f t="shared" si="17"/>
        <v>2009 (6104м)</v>
      </c>
      <c r="AE43" s="61">
        <f t="shared" si="43"/>
        <v>1753</v>
      </c>
      <c r="AF43" s="62">
        <f t="shared" si="18"/>
        <v>5848</v>
      </c>
      <c r="AG43" s="60" t="str">
        <f t="shared" si="19"/>
        <v>1753 (5848м)</v>
      </c>
      <c r="AH43" s="61">
        <f t="shared" si="44"/>
        <v>1497</v>
      </c>
      <c r="AI43" s="62">
        <f t="shared" si="20"/>
        <v>5592</v>
      </c>
      <c r="AJ43" s="60" t="str">
        <f t="shared" si="21"/>
        <v>1497 (5592м)</v>
      </c>
      <c r="AK43" s="61">
        <f t="shared" si="45"/>
        <v>1241</v>
      </c>
      <c r="AL43" s="62">
        <f t="shared" si="22"/>
        <v>5336</v>
      </c>
      <c r="AM43" s="60" t="str">
        <f t="shared" si="23"/>
        <v>1241 (5336м)</v>
      </c>
      <c r="AN43" s="61">
        <f t="shared" si="46"/>
        <v>985</v>
      </c>
      <c r="AO43" s="62">
        <f t="shared" si="24"/>
        <v>5080</v>
      </c>
      <c r="AP43" s="60" t="str">
        <f t="shared" si="25"/>
        <v>985 (5080м)</v>
      </c>
      <c r="AQ43" s="61">
        <f t="shared" si="47"/>
        <v>729</v>
      </c>
      <c r="AR43" s="62">
        <f t="shared" si="26"/>
        <v>4824</v>
      </c>
      <c r="AS43" s="60" t="str">
        <f t="shared" si="27"/>
        <v>729 (4824м)</v>
      </c>
      <c r="AT43" s="61">
        <f t="shared" si="48"/>
        <v>473</v>
      </c>
      <c r="AU43" s="62">
        <f t="shared" si="28"/>
        <v>4568</v>
      </c>
      <c r="AV43" s="60" t="str">
        <f t="shared" si="29"/>
        <v>473 (4568м)</v>
      </c>
      <c r="AW43" s="63">
        <f t="shared" si="49"/>
        <v>217</v>
      </c>
      <c r="AX43" s="62">
        <f t="shared" si="30"/>
        <v>4312</v>
      </c>
      <c r="AY43" s="60" t="str">
        <f t="shared" si="31"/>
        <v>217 (4312м)</v>
      </c>
    </row>
    <row r="44" spans="1:51" ht="15" customHeight="1" x14ac:dyDescent="0.3">
      <c r="A44" s="39" t="str">
        <f t="shared" si="32"/>
        <v>216 (24)</v>
      </c>
      <c r="B44" s="78" t="s">
        <v>268</v>
      </c>
      <c r="C44" s="54" t="s">
        <v>40</v>
      </c>
      <c r="D44" s="40">
        <f t="shared" si="34"/>
        <v>4056</v>
      </c>
      <c r="E44" s="41">
        <f t="shared" si="0"/>
        <v>8151</v>
      </c>
      <c r="F44" s="42" t="str">
        <f t="shared" si="1"/>
        <v>4056 (8151м)</v>
      </c>
      <c r="G44" s="43">
        <f t="shared" si="35"/>
        <v>3800</v>
      </c>
      <c r="H44" s="44">
        <f t="shared" si="2"/>
        <v>7895</v>
      </c>
      <c r="I44" s="42" t="str">
        <f t="shared" si="3"/>
        <v>3800 (7895м)</v>
      </c>
      <c r="J44" s="43">
        <f t="shared" si="36"/>
        <v>3544</v>
      </c>
      <c r="K44" s="44">
        <f t="shared" si="4"/>
        <v>7639</v>
      </c>
      <c r="L44" s="42" t="str">
        <f t="shared" si="5"/>
        <v>3544 (7639м)</v>
      </c>
      <c r="M44" s="43">
        <f t="shared" si="37"/>
        <v>3288</v>
      </c>
      <c r="N44" s="44">
        <f t="shared" si="6"/>
        <v>7383</v>
      </c>
      <c r="O44" s="42" t="str">
        <f t="shared" si="7"/>
        <v>3288 (7383м)</v>
      </c>
      <c r="P44" s="43">
        <f t="shared" si="38"/>
        <v>3032</v>
      </c>
      <c r="Q44" s="44">
        <f t="shared" si="8"/>
        <v>7127</v>
      </c>
      <c r="R44" s="42" t="str">
        <f t="shared" si="9"/>
        <v>3032 (7127м)</v>
      </c>
      <c r="S44" s="43">
        <f t="shared" si="39"/>
        <v>2776</v>
      </c>
      <c r="T44" s="44">
        <f t="shared" si="10"/>
        <v>6871</v>
      </c>
      <c r="U44" s="42" t="str">
        <f t="shared" si="11"/>
        <v>2776 (6871м)</v>
      </c>
      <c r="V44" s="43">
        <f t="shared" si="40"/>
        <v>2520</v>
      </c>
      <c r="W44" s="44">
        <f t="shared" si="12"/>
        <v>6615</v>
      </c>
      <c r="X44" s="42" t="str">
        <f t="shared" si="13"/>
        <v>2520 (6615м)</v>
      </c>
      <c r="Y44" s="43">
        <f t="shared" si="41"/>
        <v>2264</v>
      </c>
      <c r="Z44" s="44">
        <f t="shared" si="14"/>
        <v>6359</v>
      </c>
      <c r="AA44" s="42" t="str">
        <f t="shared" si="15"/>
        <v>2264 (6359м)</v>
      </c>
      <c r="AB44" s="43">
        <f t="shared" si="42"/>
        <v>2008</v>
      </c>
      <c r="AC44" s="44">
        <f t="shared" si="16"/>
        <v>6103</v>
      </c>
      <c r="AD44" s="42" t="str">
        <f t="shared" si="17"/>
        <v>2008 (6103м)</v>
      </c>
      <c r="AE44" s="43">
        <f t="shared" si="43"/>
        <v>1752</v>
      </c>
      <c r="AF44" s="44">
        <f t="shared" si="18"/>
        <v>5847</v>
      </c>
      <c r="AG44" s="42" t="str">
        <f t="shared" si="19"/>
        <v>1752 (5847м)</v>
      </c>
      <c r="AH44" s="43">
        <f t="shared" si="44"/>
        <v>1496</v>
      </c>
      <c r="AI44" s="44">
        <f t="shared" si="20"/>
        <v>5591</v>
      </c>
      <c r="AJ44" s="42" t="str">
        <f t="shared" si="21"/>
        <v>1496 (5591м)</v>
      </c>
      <c r="AK44" s="43">
        <f t="shared" si="45"/>
        <v>1240</v>
      </c>
      <c r="AL44" s="44">
        <f t="shared" si="22"/>
        <v>5335</v>
      </c>
      <c r="AM44" s="42" t="str">
        <f t="shared" si="23"/>
        <v>1240 (5335м)</v>
      </c>
      <c r="AN44" s="43">
        <f t="shared" si="46"/>
        <v>984</v>
      </c>
      <c r="AO44" s="44">
        <f t="shared" si="24"/>
        <v>5079</v>
      </c>
      <c r="AP44" s="42" t="str">
        <f t="shared" si="25"/>
        <v>984 (5079м)</v>
      </c>
      <c r="AQ44" s="43">
        <f t="shared" si="47"/>
        <v>728</v>
      </c>
      <c r="AR44" s="44">
        <f t="shared" si="26"/>
        <v>4823</v>
      </c>
      <c r="AS44" s="42" t="str">
        <f t="shared" si="27"/>
        <v>728 (4823м)</v>
      </c>
      <c r="AT44" s="43">
        <f t="shared" si="48"/>
        <v>472</v>
      </c>
      <c r="AU44" s="44">
        <f t="shared" si="28"/>
        <v>4567</v>
      </c>
      <c r="AV44" s="42" t="str">
        <f t="shared" si="29"/>
        <v>472 (4567м)</v>
      </c>
      <c r="AW44" s="45">
        <f t="shared" si="49"/>
        <v>216</v>
      </c>
      <c r="AX44" s="44">
        <f t="shared" si="30"/>
        <v>4311</v>
      </c>
      <c r="AY44" s="42" t="str">
        <f t="shared" si="31"/>
        <v>216 (4311м)</v>
      </c>
    </row>
    <row r="45" spans="1:51" ht="15" customHeight="1" x14ac:dyDescent="0.3">
      <c r="A45" s="24" t="str">
        <f t="shared" si="32"/>
        <v>215 (23)</v>
      </c>
      <c r="B45" s="78" t="s">
        <v>268</v>
      </c>
      <c r="C45" s="52" t="s">
        <v>41</v>
      </c>
      <c r="D45" s="25">
        <f t="shared" si="34"/>
        <v>4055</v>
      </c>
      <c r="E45" s="26">
        <f t="shared" si="0"/>
        <v>8150</v>
      </c>
      <c r="F45" s="31" t="str">
        <f t="shared" si="1"/>
        <v>4055 (8150м)</v>
      </c>
      <c r="G45" s="28">
        <f t="shared" si="35"/>
        <v>3799</v>
      </c>
      <c r="H45" s="29">
        <f t="shared" si="2"/>
        <v>7894</v>
      </c>
      <c r="I45" s="31" t="str">
        <f t="shared" si="3"/>
        <v>3799 (7894м)</v>
      </c>
      <c r="J45" s="28">
        <f t="shared" si="36"/>
        <v>3543</v>
      </c>
      <c r="K45" s="29">
        <f t="shared" si="4"/>
        <v>7638</v>
      </c>
      <c r="L45" s="31" t="str">
        <f t="shared" si="5"/>
        <v>3543 (7638м)</v>
      </c>
      <c r="M45" s="28">
        <f t="shared" si="37"/>
        <v>3287</v>
      </c>
      <c r="N45" s="29">
        <f t="shared" si="6"/>
        <v>7382</v>
      </c>
      <c r="O45" s="31" t="str">
        <f t="shared" si="7"/>
        <v>3287 (7382м)</v>
      </c>
      <c r="P45" s="28">
        <f t="shared" si="38"/>
        <v>3031</v>
      </c>
      <c r="Q45" s="29">
        <f t="shared" si="8"/>
        <v>7126</v>
      </c>
      <c r="R45" s="31" t="str">
        <f t="shared" si="9"/>
        <v>3031 (7126м)</v>
      </c>
      <c r="S45" s="28">
        <f t="shared" si="39"/>
        <v>2775</v>
      </c>
      <c r="T45" s="29">
        <f t="shared" si="10"/>
        <v>6870</v>
      </c>
      <c r="U45" s="31" t="str">
        <f t="shared" si="11"/>
        <v>2775 (6870м)</v>
      </c>
      <c r="V45" s="28">
        <f t="shared" si="40"/>
        <v>2519</v>
      </c>
      <c r="W45" s="29">
        <f t="shared" si="12"/>
        <v>6614</v>
      </c>
      <c r="X45" s="31" t="str">
        <f t="shared" si="13"/>
        <v>2519 (6614м)</v>
      </c>
      <c r="Y45" s="28">
        <f t="shared" si="41"/>
        <v>2263</v>
      </c>
      <c r="Z45" s="29">
        <f t="shared" si="14"/>
        <v>6358</v>
      </c>
      <c r="AA45" s="31" t="str">
        <f t="shared" si="15"/>
        <v>2263 (6358м)</v>
      </c>
      <c r="AB45" s="28">
        <f t="shared" si="42"/>
        <v>2007</v>
      </c>
      <c r="AC45" s="29">
        <f t="shared" si="16"/>
        <v>6102</v>
      </c>
      <c r="AD45" s="31" t="str">
        <f t="shared" si="17"/>
        <v>2007 (6102м)</v>
      </c>
      <c r="AE45" s="28">
        <f t="shared" si="43"/>
        <v>1751</v>
      </c>
      <c r="AF45" s="29">
        <f t="shared" si="18"/>
        <v>5846</v>
      </c>
      <c r="AG45" s="31" t="str">
        <f t="shared" si="19"/>
        <v>1751 (5846м)</v>
      </c>
      <c r="AH45" s="28">
        <f t="shared" si="44"/>
        <v>1495</v>
      </c>
      <c r="AI45" s="29">
        <f t="shared" si="20"/>
        <v>5590</v>
      </c>
      <c r="AJ45" s="31" t="str">
        <f t="shared" si="21"/>
        <v>1495 (5590м)</v>
      </c>
      <c r="AK45" s="28">
        <f t="shared" si="45"/>
        <v>1239</v>
      </c>
      <c r="AL45" s="29">
        <f t="shared" si="22"/>
        <v>5334</v>
      </c>
      <c r="AM45" s="31" t="str">
        <f t="shared" si="23"/>
        <v>1239 (5334м)</v>
      </c>
      <c r="AN45" s="28">
        <f t="shared" si="46"/>
        <v>983</v>
      </c>
      <c r="AO45" s="29">
        <f t="shared" si="24"/>
        <v>5078</v>
      </c>
      <c r="AP45" s="31" t="str">
        <f t="shared" si="25"/>
        <v>983 (5078м)</v>
      </c>
      <c r="AQ45" s="28">
        <f t="shared" si="47"/>
        <v>727</v>
      </c>
      <c r="AR45" s="29">
        <f t="shared" si="26"/>
        <v>4822</v>
      </c>
      <c r="AS45" s="31" t="str">
        <f t="shared" si="27"/>
        <v>727 (4822м)</v>
      </c>
      <c r="AT45" s="28">
        <f t="shared" si="48"/>
        <v>471</v>
      </c>
      <c r="AU45" s="29">
        <f t="shared" si="28"/>
        <v>4566</v>
      </c>
      <c r="AV45" s="31" t="str">
        <f t="shared" si="29"/>
        <v>471 (4566м)</v>
      </c>
      <c r="AW45" s="30">
        <f t="shared" si="49"/>
        <v>215</v>
      </c>
      <c r="AX45" s="29">
        <f t="shared" si="30"/>
        <v>4310</v>
      </c>
      <c r="AY45" s="31" t="str">
        <f t="shared" si="31"/>
        <v>215 (4310м)</v>
      </c>
    </row>
    <row r="46" spans="1:51" ht="15" customHeight="1" x14ac:dyDescent="0.3">
      <c r="A46" s="24" t="str">
        <f t="shared" si="32"/>
        <v>214 (22)</v>
      </c>
      <c r="B46" s="78" t="s">
        <v>268</v>
      </c>
      <c r="C46" s="52" t="s">
        <v>42</v>
      </c>
      <c r="D46" s="25">
        <f t="shared" si="34"/>
        <v>4054</v>
      </c>
      <c r="E46" s="26">
        <f t="shared" si="0"/>
        <v>8149</v>
      </c>
      <c r="F46" s="31" t="str">
        <f t="shared" si="1"/>
        <v>4054 (8149м)</v>
      </c>
      <c r="G46" s="28">
        <f t="shared" si="35"/>
        <v>3798</v>
      </c>
      <c r="H46" s="29">
        <f t="shared" si="2"/>
        <v>7893</v>
      </c>
      <c r="I46" s="31" t="str">
        <f t="shared" si="3"/>
        <v>3798 (7893м)</v>
      </c>
      <c r="J46" s="28">
        <f t="shared" si="36"/>
        <v>3542</v>
      </c>
      <c r="K46" s="29">
        <f t="shared" si="4"/>
        <v>7637</v>
      </c>
      <c r="L46" s="31" t="str">
        <f t="shared" si="5"/>
        <v>3542 (7637м)</v>
      </c>
      <c r="M46" s="28">
        <f t="shared" si="37"/>
        <v>3286</v>
      </c>
      <c r="N46" s="29">
        <f t="shared" si="6"/>
        <v>7381</v>
      </c>
      <c r="O46" s="31" t="str">
        <f t="shared" si="7"/>
        <v>3286 (7381м)</v>
      </c>
      <c r="P46" s="28">
        <f t="shared" si="38"/>
        <v>3030</v>
      </c>
      <c r="Q46" s="29">
        <f t="shared" si="8"/>
        <v>7125</v>
      </c>
      <c r="R46" s="31" t="str">
        <f t="shared" si="9"/>
        <v>3030 (7125м)</v>
      </c>
      <c r="S46" s="28">
        <f t="shared" si="39"/>
        <v>2774</v>
      </c>
      <c r="T46" s="29">
        <f t="shared" si="10"/>
        <v>6869</v>
      </c>
      <c r="U46" s="31" t="str">
        <f t="shared" si="11"/>
        <v>2774 (6869м)</v>
      </c>
      <c r="V46" s="28">
        <f t="shared" si="40"/>
        <v>2518</v>
      </c>
      <c r="W46" s="29">
        <f t="shared" si="12"/>
        <v>6613</v>
      </c>
      <c r="X46" s="31" t="str">
        <f t="shared" si="13"/>
        <v>2518 (6613м)</v>
      </c>
      <c r="Y46" s="28">
        <f t="shared" si="41"/>
        <v>2262</v>
      </c>
      <c r="Z46" s="29">
        <f t="shared" si="14"/>
        <v>6357</v>
      </c>
      <c r="AA46" s="31" t="str">
        <f t="shared" si="15"/>
        <v>2262 (6357м)</v>
      </c>
      <c r="AB46" s="28">
        <f t="shared" si="42"/>
        <v>2006</v>
      </c>
      <c r="AC46" s="29">
        <f t="shared" si="16"/>
        <v>6101</v>
      </c>
      <c r="AD46" s="31" t="str">
        <f t="shared" si="17"/>
        <v>2006 (6101м)</v>
      </c>
      <c r="AE46" s="28">
        <f t="shared" si="43"/>
        <v>1750</v>
      </c>
      <c r="AF46" s="29">
        <f t="shared" si="18"/>
        <v>5845</v>
      </c>
      <c r="AG46" s="31" t="str">
        <f t="shared" si="19"/>
        <v>1750 (5845м)</v>
      </c>
      <c r="AH46" s="28">
        <f t="shared" si="44"/>
        <v>1494</v>
      </c>
      <c r="AI46" s="29">
        <f t="shared" si="20"/>
        <v>5589</v>
      </c>
      <c r="AJ46" s="31" t="str">
        <f t="shared" si="21"/>
        <v>1494 (5589м)</v>
      </c>
      <c r="AK46" s="28">
        <f t="shared" si="45"/>
        <v>1238</v>
      </c>
      <c r="AL46" s="29">
        <f t="shared" si="22"/>
        <v>5333</v>
      </c>
      <c r="AM46" s="31" t="str">
        <f t="shared" si="23"/>
        <v>1238 (5333м)</v>
      </c>
      <c r="AN46" s="28">
        <f t="shared" si="46"/>
        <v>982</v>
      </c>
      <c r="AO46" s="29">
        <f t="shared" si="24"/>
        <v>5077</v>
      </c>
      <c r="AP46" s="31" t="str">
        <f t="shared" si="25"/>
        <v>982 (5077м)</v>
      </c>
      <c r="AQ46" s="28">
        <f t="shared" si="47"/>
        <v>726</v>
      </c>
      <c r="AR46" s="29">
        <f t="shared" si="26"/>
        <v>4821</v>
      </c>
      <c r="AS46" s="31" t="str">
        <f t="shared" si="27"/>
        <v>726 (4821м)</v>
      </c>
      <c r="AT46" s="28">
        <f t="shared" si="48"/>
        <v>470</v>
      </c>
      <c r="AU46" s="29">
        <f t="shared" si="28"/>
        <v>4565</v>
      </c>
      <c r="AV46" s="31" t="str">
        <f t="shared" si="29"/>
        <v>470 (4565м)</v>
      </c>
      <c r="AW46" s="30">
        <f t="shared" si="49"/>
        <v>214</v>
      </c>
      <c r="AX46" s="29">
        <f t="shared" si="30"/>
        <v>4309</v>
      </c>
      <c r="AY46" s="31" t="str">
        <f t="shared" si="31"/>
        <v>214 (4309м)</v>
      </c>
    </row>
    <row r="47" spans="1:51" ht="15" customHeight="1" x14ac:dyDescent="0.3">
      <c r="A47" s="24" t="str">
        <f t="shared" si="32"/>
        <v>213 (21)</v>
      </c>
      <c r="B47" s="78" t="s">
        <v>268</v>
      </c>
      <c r="C47" s="52" t="s">
        <v>43</v>
      </c>
      <c r="D47" s="25">
        <f t="shared" si="34"/>
        <v>4053</v>
      </c>
      <c r="E47" s="26">
        <f t="shared" si="0"/>
        <v>8148</v>
      </c>
      <c r="F47" s="31" t="str">
        <f t="shared" si="1"/>
        <v>4053 (8148м)</v>
      </c>
      <c r="G47" s="28">
        <f t="shared" si="35"/>
        <v>3797</v>
      </c>
      <c r="H47" s="29">
        <f t="shared" si="2"/>
        <v>7892</v>
      </c>
      <c r="I47" s="31" t="str">
        <f t="shared" si="3"/>
        <v>3797 (7892м)</v>
      </c>
      <c r="J47" s="28">
        <f t="shared" si="36"/>
        <v>3541</v>
      </c>
      <c r="K47" s="29">
        <f t="shared" si="4"/>
        <v>7636</v>
      </c>
      <c r="L47" s="31" t="str">
        <f t="shared" si="5"/>
        <v>3541 (7636м)</v>
      </c>
      <c r="M47" s="28">
        <f t="shared" si="37"/>
        <v>3285</v>
      </c>
      <c r="N47" s="29">
        <f t="shared" si="6"/>
        <v>7380</v>
      </c>
      <c r="O47" s="31" t="str">
        <f t="shared" si="7"/>
        <v>3285 (7380м)</v>
      </c>
      <c r="P47" s="28">
        <f t="shared" si="38"/>
        <v>3029</v>
      </c>
      <c r="Q47" s="29">
        <f t="shared" si="8"/>
        <v>7124</v>
      </c>
      <c r="R47" s="31" t="str">
        <f t="shared" si="9"/>
        <v>3029 (7124м)</v>
      </c>
      <c r="S47" s="28">
        <f t="shared" si="39"/>
        <v>2773</v>
      </c>
      <c r="T47" s="29">
        <f t="shared" si="10"/>
        <v>6868</v>
      </c>
      <c r="U47" s="31" t="str">
        <f t="shared" si="11"/>
        <v>2773 (6868м)</v>
      </c>
      <c r="V47" s="28">
        <f t="shared" si="40"/>
        <v>2517</v>
      </c>
      <c r="W47" s="29">
        <f t="shared" si="12"/>
        <v>6612</v>
      </c>
      <c r="X47" s="31" t="str">
        <f t="shared" si="13"/>
        <v>2517 (6612м)</v>
      </c>
      <c r="Y47" s="28">
        <f t="shared" si="41"/>
        <v>2261</v>
      </c>
      <c r="Z47" s="29">
        <f t="shared" si="14"/>
        <v>6356</v>
      </c>
      <c r="AA47" s="31" t="str">
        <f t="shared" si="15"/>
        <v>2261 (6356м)</v>
      </c>
      <c r="AB47" s="28">
        <f t="shared" si="42"/>
        <v>2005</v>
      </c>
      <c r="AC47" s="29">
        <f t="shared" si="16"/>
        <v>6100</v>
      </c>
      <c r="AD47" s="31" t="str">
        <f t="shared" si="17"/>
        <v>2005 (6100м)</v>
      </c>
      <c r="AE47" s="28">
        <f t="shared" si="43"/>
        <v>1749</v>
      </c>
      <c r="AF47" s="29">
        <f t="shared" si="18"/>
        <v>5844</v>
      </c>
      <c r="AG47" s="31" t="str">
        <f t="shared" si="19"/>
        <v>1749 (5844м)</v>
      </c>
      <c r="AH47" s="28">
        <f t="shared" si="44"/>
        <v>1493</v>
      </c>
      <c r="AI47" s="29">
        <f t="shared" si="20"/>
        <v>5588</v>
      </c>
      <c r="AJ47" s="31" t="str">
        <f t="shared" si="21"/>
        <v>1493 (5588м)</v>
      </c>
      <c r="AK47" s="28">
        <f t="shared" si="45"/>
        <v>1237</v>
      </c>
      <c r="AL47" s="29">
        <f t="shared" si="22"/>
        <v>5332</v>
      </c>
      <c r="AM47" s="31" t="str">
        <f t="shared" si="23"/>
        <v>1237 (5332м)</v>
      </c>
      <c r="AN47" s="28">
        <f t="shared" si="46"/>
        <v>981</v>
      </c>
      <c r="AO47" s="29">
        <f t="shared" si="24"/>
        <v>5076</v>
      </c>
      <c r="AP47" s="31" t="str">
        <f t="shared" si="25"/>
        <v>981 (5076м)</v>
      </c>
      <c r="AQ47" s="28">
        <f t="shared" si="47"/>
        <v>725</v>
      </c>
      <c r="AR47" s="29">
        <f t="shared" si="26"/>
        <v>4820</v>
      </c>
      <c r="AS47" s="31" t="str">
        <f t="shared" si="27"/>
        <v>725 (4820м)</v>
      </c>
      <c r="AT47" s="28">
        <f t="shared" si="48"/>
        <v>469</v>
      </c>
      <c r="AU47" s="29">
        <f t="shared" si="28"/>
        <v>4564</v>
      </c>
      <c r="AV47" s="31" t="str">
        <f t="shared" si="29"/>
        <v>469 (4564м)</v>
      </c>
      <c r="AW47" s="30">
        <f t="shared" si="49"/>
        <v>213</v>
      </c>
      <c r="AX47" s="29">
        <f t="shared" si="30"/>
        <v>4308</v>
      </c>
      <c r="AY47" s="31" t="str">
        <f t="shared" si="31"/>
        <v>213 (4308м)</v>
      </c>
    </row>
    <row r="48" spans="1:51" ht="15" customHeight="1" x14ac:dyDescent="0.3">
      <c r="A48" s="56" t="str">
        <f t="shared" si="32"/>
        <v>212 (20)</v>
      </c>
      <c r="B48" s="79" t="s">
        <v>268</v>
      </c>
      <c r="C48" s="57" t="s">
        <v>44</v>
      </c>
      <c r="D48" s="58">
        <f t="shared" si="34"/>
        <v>4052</v>
      </c>
      <c r="E48" s="59">
        <f t="shared" si="0"/>
        <v>8147</v>
      </c>
      <c r="F48" s="60" t="str">
        <f t="shared" si="1"/>
        <v>4052 (8147м)</v>
      </c>
      <c r="G48" s="61">
        <f t="shared" si="35"/>
        <v>3796</v>
      </c>
      <c r="H48" s="62">
        <f t="shared" si="2"/>
        <v>7891</v>
      </c>
      <c r="I48" s="60" t="str">
        <f t="shared" si="3"/>
        <v>3796 (7891м)</v>
      </c>
      <c r="J48" s="61">
        <f t="shared" si="36"/>
        <v>3540</v>
      </c>
      <c r="K48" s="62">
        <f t="shared" si="4"/>
        <v>7635</v>
      </c>
      <c r="L48" s="60" t="str">
        <f t="shared" si="5"/>
        <v>3540 (7635м)</v>
      </c>
      <c r="M48" s="61">
        <f t="shared" si="37"/>
        <v>3284</v>
      </c>
      <c r="N48" s="62">
        <f t="shared" si="6"/>
        <v>7379</v>
      </c>
      <c r="O48" s="60" t="str">
        <f t="shared" si="7"/>
        <v>3284 (7379м)</v>
      </c>
      <c r="P48" s="61">
        <f t="shared" si="38"/>
        <v>3028</v>
      </c>
      <c r="Q48" s="62">
        <f t="shared" si="8"/>
        <v>7123</v>
      </c>
      <c r="R48" s="60" t="str">
        <f t="shared" si="9"/>
        <v>3028 (7123м)</v>
      </c>
      <c r="S48" s="61">
        <f t="shared" si="39"/>
        <v>2772</v>
      </c>
      <c r="T48" s="62">
        <f t="shared" si="10"/>
        <v>6867</v>
      </c>
      <c r="U48" s="60" t="str">
        <f t="shared" si="11"/>
        <v>2772 (6867м)</v>
      </c>
      <c r="V48" s="61">
        <f t="shared" si="40"/>
        <v>2516</v>
      </c>
      <c r="W48" s="62">
        <f t="shared" si="12"/>
        <v>6611</v>
      </c>
      <c r="X48" s="60" t="str">
        <f t="shared" si="13"/>
        <v>2516 (6611м)</v>
      </c>
      <c r="Y48" s="61">
        <f t="shared" si="41"/>
        <v>2260</v>
      </c>
      <c r="Z48" s="62">
        <f t="shared" si="14"/>
        <v>6355</v>
      </c>
      <c r="AA48" s="60" t="str">
        <f t="shared" si="15"/>
        <v>2260 (6355м)</v>
      </c>
      <c r="AB48" s="61">
        <f t="shared" si="42"/>
        <v>2004</v>
      </c>
      <c r="AC48" s="62">
        <f t="shared" si="16"/>
        <v>6099</v>
      </c>
      <c r="AD48" s="60" t="str">
        <f t="shared" si="17"/>
        <v>2004 (6099м)</v>
      </c>
      <c r="AE48" s="61">
        <f t="shared" si="43"/>
        <v>1748</v>
      </c>
      <c r="AF48" s="62">
        <f t="shared" si="18"/>
        <v>5843</v>
      </c>
      <c r="AG48" s="60" t="str">
        <f t="shared" si="19"/>
        <v>1748 (5843м)</v>
      </c>
      <c r="AH48" s="61">
        <f t="shared" si="44"/>
        <v>1492</v>
      </c>
      <c r="AI48" s="62">
        <f t="shared" si="20"/>
        <v>5587</v>
      </c>
      <c r="AJ48" s="60" t="str">
        <f t="shared" si="21"/>
        <v>1492 (5587м)</v>
      </c>
      <c r="AK48" s="61">
        <f t="shared" si="45"/>
        <v>1236</v>
      </c>
      <c r="AL48" s="62">
        <f t="shared" si="22"/>
        <v>5331</v>
      </c>
      <c r="AM48" s="60" t="str">
        <f t="shared" si="23"/>
        <v>1236 (5331м)</v>
      </c>
      <c r="AN48" s="61">
        <f t="shared" si="46"/>
        <v>980</v>
      </c>
      <c r="AO48" s="62">
        <f t="shared" si="24"/>
        <v>5075</v>
      </c>
      <c r="AP48" s="60" t="str">
        <f t="shared" si="25"/>
        <v>980 (5075м)</v>
      </c>
      <c r="AQ48" s="61">
        <f t="shared" si="47"/>
        <v>724</v>
      </c>
      <c r="AR48" s="62">
        <f t="shared" si="26"/>
        <v>4819</v>
      </c>
      <c r="AS48" s="60" t="str">
        <f t="shared" si="27"/>
        <v>724 (4819м)</v>
      </c>
      <c r="AT48" s="61">
        <f t="shared" si="48"/>
        <v>468</v>
      </c>
      <c r="AU48" s="62">
        <f t="shared" si="28"/>
        <v>4563</v>
      </c>
      <c r="AV48" s="60" t="str">
        <f t="shared" si="29"/>
        <v>468 (4563м)</v>
      </c>
      <c r="AW48" s="63">
        <f t="shared" si="49"/>
        <v>212</v>
      </c>
      <c r="AX48" s="62">
        <f t="shared" si="30"/>
        <v>4307</v>
      </c>
      <c r="AY48" s="60" t="str">
        <f t="shared" si="31"/>
        <v>212 (4307м)</v>
      </c>
    </row>
    <row r="49" spans="1:51" ht="15" customHeight="1" x14ac:dyDescent="0.3">
      <c r="A49" s="56" t="str">
        <f t="shared" si="32"/>
        <v>211 (19)</v>
      </c>
      <c r="B49" s="79" t="s">
        <v>268</v>
      </c>
      <c r="C49" s="57" t="s">
        <v>45</v>
      </c>
      <c r="D49" s="58">
        <f t="shared" si="34"/>
        <v>4051</v>
      </c>
      <c r="E49" s="59">
        <f t="shared" si="0"/>
        <v>8146</v>
      </c>
      <c r="F49" s="60" t="str">
        <f t="shared" si="1"/>
        <v>4051 (8146м)</v>
      </c>
      <c r="G49" s="61">
        <f t="shared" si="35"/>
        <v>3795</v>
      </c>
      <c r="H49" s="62">
        <f t="shared" si="2"/>
        <v>7890</v>
      </c>
      <c r="I49" s="60" t="str">
        <f t="shared" si="3"/>
        <v>3795 (7890м)</v>
      </c>
      <c r="J49" s="61">
        <f t="shared" si="36"/>
        <v>3539</v>
      </c>
      <c r="K49" s="62">
        <f t="shared" si="4"/>
        <v>7634</v>
      </c>
      <c r="L49" s="60" t="str">
        <f t="shared" si="5"/>
        <v>3539 (7634м)</v>
      </c>
      <c r="M49" s="61">
        <f t="shared" si="37"/>
        <v>3283</v>
      </c>
      <c r="N49" s="62">
        <f t="shared" si="6"/>
        <v>7378</v>
      </c>
      <c r="O49" s="60" t="str">
        <f t="shared" si="7"/>
        <v>3283 (7378м)</v>
      </c>
      <c r="P49" s="61">
        <f t="shared" si="38"/>
        <v>3027</v>
      </c>
      <c r="Q49" s="62">
        <f t="shared" si="8"/>
        <v>7122</v>
      </c>
      <c r="R49" s="60" t="str">
        <f t="shared" si="9"/>
        <v>3027 (7122м)</v>
      </c>
      <c r="S49" s="61">
        <f t="shared" si="39"/>
        <v>2771</v>
      </c>
      <c r="T49" s="62">
        <f t="shared" si="10"/>
        <v>6866</v>
      </c>
      <c r="U49" s="60" t="str">
        <f t="shared" si="11"/>
        <v>2771 (6866м)</v>
      </c>
      <c r="V49" s="61">
        <f t="shared" si="40"/>
        <v>2515</v>
      </c>
      <c r="W49" s="62">
        <f t="shared" si="12"/>
        <v>6610</v>
      </c>
      <c r="X49" s="60" t="str">
        <f t="shared" si="13"/>
        <v>2515 (6610м)</v>
      </c>
      <c r="Y49" s="61">
        <f t="shared" si="41"/>
        <v>2259</v>
      </c>
      <c r="Z49" s="62">
        <f t="shared" si="14"/>
        <v>6354</v>
      </c>
      <c r="AA49" s="60" t="str">
        <f t="shared" si="15"/>
        <v>2259 (6354м)</v>
      </c>
      <c r="AB49" s="61">
        <f t="shared" si="42"/>
        <v>2003</v>
      </c>
      <c r="AC49" s="62">
        <f t="shared" si="16"/>
        <v>6098</v>
      </c>
      <c r="AD49" s="60" t="str">
        <f t="shared" si="17"/>
        <v>2003 (6098м)</v>
      </c>
      <c r="AE49" s="61">
        <f t="shared" si="43"/>
        <v>1747</v>
      </c>
      <c r="AF49" s="62">
        <f t="shared" si="18"/>
        <v>5842</v>
      </c>
      <c r="AG49" s="60" t="str">
        <f t="shared" si="19"/>
        <v>1747 (5842м)</v>
      </c>
      <c r="AH49" s="61">
        <f t="shared" si="44"/>
        <v>1491</v>
      </c>
      <c r="AI49" s="62">
        <f t="shared" si="20"/>
        <v>5586</v>
      </c>
      <c r="AJ49" s="60" t="str">
        <f t="shared" si="21"/>
        <v>1491 (5586м)</v>
      </c>
      <c r="AK49" s="61">
        <f t="shared" si="45"/>
        <v>1235</v>
      </c>
      <c r="AL49" s="62">
        <f t="shared" si="22"/>
        <v>5330</v>
      </c>
      <c r="AM49" s="60" t="str">
        <f t="shared" si="23"/>
        <v>1235 (5330м)</v>
      </c>
      <c r="AN49" s="61">
        <f t="shared" si="46"/>
        <v>979</v>
      </c>
      <c r="AO49" s="62">
        <f t="shared" si="24"/>
        <v>5074</v>
      </c>
      <c r="AP49" s="60" t="str">
        <f t="shared" si="25"/>
        <v>979 (5074м)</v>
      </c>
      <c r="AQ49" s="61">
        <f t="shared" si="47"/>
        <v>723</v>
      </c>
      <c r="AR49" s="62">
        <f t="shared" si="26"/>
        <v>4818</v>
      </c>
      <c r="AS49" s="60" t="str">
        <f t="shared" si="27"/>
        <v>723 (4818м)</v>
      </c>
      <c r="AT49" s="61">
        <f t="shared" si="48"/>
        <v>467</v>
      </c>
      <c r="AU49" s="62">
        <f t="shared" si="28"/>
        <v>4562</v>
      </c>
      <c r="AV49" s="60" t="str">
        <f t="shared" si="29"/>
        <v>467 (4562м)</v>
      </c>
      <c r="AW49" s="63">
        <f t="shared" si="49"/>
        <v>211</v>
      </c>
      <c r="AX49" s="62">
        <f t="shared" si="30"/>
        <v>4306</v>
      </c>
      <c r="AY49" s="60" t="str">
        <f t="shared" si="31"/>
        <v>211 (4306м)</v>
      </c>
    </row>
    <row r="50" spans="1:51" ht="15" customHeight="1" x14ac:dyDescent="0.3">
      <c r="A50" s="56" t="str">
        <f t="shared" si="32"/>
        <v>210 (18)</v>
      </c>
      <c r="B50" s="79" t="s">
        <v>268</v>
      </c>
      <c r="C50" s="57" t="s">
        <v>46</v>
      </c>
      <c r="D50" s="58">
        <f t="shared" si="34"/>
        <v>4050</v>
      </c>
      <c r="E50" s="59">
        <f t="shared" si="0"/>
        <v>8145</v>
      </c>
      <c r="F50" s="60" t="str">
        <f t="shared" si="1"/>
        <v>4050 (8145м)</v>
      </c>
      <c r="G50" s="61">
        <f t="shared" si="35"/>
        <v>3794</v>
      </c>
      <c r="H50" s="62">
        <f t="shared" si="2"/>
        <v>7889</v>
      </c>
      <c r="I50" s="60" t="str">
        <f t="shared" si="3"/>
        <v>3794 (7889м)</v>
      </c>
      <c r="J50" s="61">
        <f t="shared" si="36"/>
        <v>3538</v>
      </c>
      <c r="K50" s="62">
        <f t="shared" si="4"/>
        <v>7633</v>
      </c>
      <c r="L50" s="60" t="str">
        <f t="shared" si="5"/>
        <v>3538 (7633м)</v>
      </c>
      <c r="M50" s="61">
        <f t="shared" si="37"/>
        <v>3282</v>
      </c>
      <c r="N50" s="62">
        <f t="shared" si="6"/>
        <v>7377</v>
      </c>
      <c r="O50" s="60" t="str">
        <f t="shared" si="7"/>
        <v>3282 (7377м)</v>
      </c>
      <c r="P50" s="61">
        <f t="shared" si="38"/>
        <v>3026</v>
      </c>
      <c r="Q50" s="62">
        <f t="shared" si="8"/>
        <v>7121</v>
      </c>
      <c r="R50" s="60" t="str">
        <f t="shared" si="9"/>
        <v>3026 (7121м)</v>
      </c>
      <c r="S50" s="61">
        <f t="shared" si="39"/>
        <v>2770</v>
      </c>
      <c r="T50" s="62">
        <f t="shared" si="10"/>
        <v>6865</v>
      </c>
      <c r="U50" s="60" t="str">
        <f t="shared" si="11"/>
        <v>2770 (6865м)</v>
      </c>
      <c r="V50" s="61">
        <f t="shared" si="40"/>
        <v>2514</v>
      </c>
      <c r="W50" s="62">
        <f t="shared" si="12"/>
        <v>6609</v>
      </c>
      <c r="X50" s="60" t="str">
        <f t="shared" si="13"/>
        <v>2514 (6609м)</v>
      </c>
      <c r="Y50" s="61">
        <f t="shared" si="41"/>
        <v>2258</v>
      </c>
      <c r="Z50" s="62">
        <f t="shared" si="14"/>
        <v>6353</v>
      </c>
      <c r="AA50" s="60" t="str">
        <f t="shared" si="15"/>
        <v>2258 (6353м)</v>
      </c>
      <c r="AB50" s="61">
        <f t="shared" si="42"/>
        <v>2002</v>
      </c>
      <c r="AC50" s="62">
        <f t="shared" si="16"/>
        <v>6097</v>
      </c>
      <c r="AD50" s="60" t="str">
        <f t="shared" si="17"/>
        <v>2002 (6097м)</v>
      </c>
      <c r="AE50" s="61">
        <f t="shared" si="43"/>
        <v>1746</v>
      </c>
      <c r="AF50" s="62">
        <f t="shared" si="18"/>
        <v>5841</v>
      </c>
      <c r="AG50" s="60" t="str">
        <f t="shared" si="19"/>
        <v>1746 (5841м)</v>
      </c>
      <c r="AH50" s="61">
        <f t="shared" si="44"/>
        <v>1490</v>
      </c>
      <c r="AI50" s="62">
        <f t="shared" si="20"/>
        <v>5585</v>
      </c>
      <c r="AJ50" s="60" t="str">
        <f t="shared" si="21"/>
        <v>1490 (5585м)</v>
      </c>
      <c r="AK50" s="61">
        <f t="shared" si="45"/>
        <v>1234</v>
      </c>
      <c r="AL50" s="62">
        <f t="shared" si="22"/>
        <v>5329</v>
      </c>
      <c r="AM50" s="60" t="str">
        <f t="shared" si="23"/>
        <v>1234 (5329м)</v>
      </c>
      <c r="AN50" s="61">
        <f t="shared" si="46"/>
        <v>978</v>
      </c>
      <c r="AO50" s="62">
        <f t="shared" si="24"/>
        <v>5073</v>
      </c>
      <c r="AP50" s="60" t="str">
        <f t="shared" si="25"/>
        <v>978 (5073м)</v>
      </c>
      <c r="AQ50" s="61">
        <f t="shared" si="47"/>
        <v>722</v>
      </c>
      <c r="AR50" s="62">
        <f t="shared" si="26"/>
        <v>4817</v>
      </c>
      <c r="AS50" s="60" t="str">
        <f t="shared" si="27"/>
        <v>722 (4817м)</v>
      </c>
      <c r="AT50" s="61">
        <f t="shared" si="48"/>
        <v>466</v>
      </c>
      <c r="AU50" s="62">
        <f t="shared" si="28"/>
        <v>4561</v>
      </c>
      <c r="AV50" s="60" t="str">
        <f t="shared" si="29"/>
        <v>466 (4561м)</v>
      </c>
      <c r="AW50" s="63">
        <f t="shared" si="49"/>
        <v>210</v>
      </c>
      <c r="AX50" s="62">
        <f t="shared" si="30"/>
        <v>4305</v>
      </c>
      <c r="AY50" s="60" t="str">
        <f t="shared" si="31"/>
        <v>210 (4305м)</v>
      </c>
    </row>
    <row r="51" spans="1:51" ht="15" customHeight="1" thickBot="1" x14ac:dyDescent="0.35">
      <c r="A51" s="64" t="str">
        <f t="shared" si="32"/>
        <v>209 (17)</v>
      </c>
      <c r="B51" s="65" t="s">
        <v>268</v>
      </c>
      <c r="C51" s="65" t="s">
        <v>47</v>
      </c>
      <c r="D51" s="66">
        <f t="shared" si="34"/>
        <v>4049</v>
      </c>
      <c r="E51" s="67">
        <f t="shared" si="0"/>
        <v>8144</v>
      </c>
      <c r="F51" s="68" t="str">
        <f t="shared" si="1"/>
        <v>4049 (8144м)</v>
      </c>
      <c r="G51" s="69">
        <f t="shared" si="35"/>
        <v>3793</v>
      </c>
      <c r="H51" s="70">
        <f t="shared" si="2"/>
        <v>7888</v>
      </c>
      <c r="I51" s="68" t="str">
        <f t="shared" si="3"/>
        <v>3793 (7888м)</v>
      </c>
      <c r="J51" s="69">
        <f t="shared" si="36"/>
        <v>3537</v>
      </c>
      <c r="K51" s="70">
        <f t="shared" si="4"/>
        <v>7632</v>
      </c>
      <c r="L51" s="68" t="str">
        <f t="shared" si="5"/>
        <v>3537 (7632м)</v>
      </c>
      <c r="M51" s="69">
        <f t="shared" si="37"/>
        <v>3281</v>
      </c>
      <c r="N51" s="70">
        <f t="shared" si="6"/>
        <v>7376</v>
      </c>
      <c r="O51" s="68" t="str">
        <f t="shared" si="7"/>
        <v>3281 (7376м)</v>
      </c>
      <c r="P51" s="69">
        <f t="shared" si="38"/>
        <v>3025</v>
      </c>
      <c r="Q51" s="70">
        <f t="shared" si="8"/>
        <v>7120</v>
      </c>
      <c r="R51" s="68" t="str">
        <f t="shared" si="9"/>
        <v>3025 (7120м)</v>
      </c>
      <c r="S51" s="69">
        <f t="shared" si="39"/>
        <v>2769</v>
      </c>
      <c r="T51" s="70">
        <f t="shared" si="10"/>
        <v>6864</v>
      </c>
      <c r="U51" s="68" t="str">
        <f t="shared" si="11"/>
        <v>2769 (6864м)</v>
      </c>
      <c r="V51" s="69">
        <f t="shared" si="40"/>
        <v>2513</v>
      </c>
      <c r="W51" s="70">
        <f t="shared" si="12"/>
        <v>6608</v>
      </c>
      <c r="X51" s="68" t="str">
        <f t="shared" si="13"/>
        <v>2513 (6608м)</v>
      </c>
      <c r="Y51" s="69">
        <f t="shared" si="41"/>
        <v>2257</v>
      </c>
      <c r="Z51" s="70">
        <f t="shared" si="14"/>
        <v>6352</v>
      </c>
      <c r="AA51" s="68" t="str">
        <f t="shared" si="15"/>
        <v>2257 (6352м)</v>
      </c>
      <c r="AB51" s="69">
        <f t="shared" si="42"/>
        <v>2001</v>
      </c>
      <c r="AC51" s="70">
        <f t="shared" si="16"/>
        <v>6096</v>
      </c>
      <c r="AD51" s="68" t="str">
        <f t="shared" si="17"/>
        <v>2001 (6096м)</v>
      </c>
      <c r="AE51" s="69">
        <f t="shared" si="43"/>
        <v>1745</v>
      </c>
      <c r="AF51" s="70">
        <f t="shared" si="18"/>
        <v>5840</v>
      </c>
      <c r="AG51" s="68" t="str">
        <f t="shared" si="19"/>
        <v>1745 (5840м)</v>
      </c>
      <c r="AH51" s="69">
        <f t="shared" si="44"/>
        <v>1489</v>
      </c>
      <c r="AI51" s="70">
        <f t="shared" si="20"/>
        <v>5584</v>
      </c>
      <c r="AJ51" s="68" t="str">
        <f t="shared" si="21"/>
        <v>1489 (5584м)</v>
      </c>
      <c r="AK51" s="69">
        <f t="shared" si="45"/>
        <v>1233</v>
      </c>
      <c r="AL51" s="70">
        <f t="shared" si="22"/>
        <v>5328</v>
      </c>
      <c r="AM51" s="68" t="str">
        <f t="shared" si="23"/>
        <v>1233 (5328м)</v>
      </c>
      <c r="AN51" s="69">
        <f t="shared" si="46"/>
        <v>977</v>
      </c>
      <c r="AO51" s="70">
        <f t="shared" si="24"/>
        <v>5072</v>
      </c>
      <c r="AP51" s="68" t="str">
        <f t="shared" si="25"/>
        <v>977 (5072м)</v>
      </c>
      <c r="AQ51" s="69">
        <f t="shared" si="47"/>
        <v>721</v>
      </c>
      <c r="AR51" s="70">
        <f t="shared" si="26"/>
        <v>4816</v>
      </c>
      <c r="AS51" s="68" t="str">
        <f t="shared" si="27"/>
        <v>721 (4816м)</v>
      </c>
      <c r="AT51" s="69">
        <f t="shared" si="48"/>
        <v>465</v>
      </c>
      <c r="AU51" s="70">
        <f t="shared" si="28"/>
        <v>4560</v>
      </c>
      <c r="AV51" s="68" t="str">
        <f t="shared" si="29"/>
        <v>465 (4560м)</v>
      </c>
      <c r="AW51" s="71">
        <f t="shared" si="49"/>
        <v>209</v>
      </c>
      <c r="AX51" s="70">
        <f t="shared" si="30"/>
        <v>4304</v>
      </c>
      <c r="AY51" s="68" t="str">
        <f t="shared" si="31"/>
        <v>209 (4304м)</v>
      </c>
    </row>
    <row r="52" spans="1:51" ht="15" customHeight="1" thickTop="1" x14ac:dyDescent="0.3">
      <c r="A52" s="17" t="str">
        <f t="shared" si="32"/>
        <v>208 (16)</v>
      </c>
      <c r="B52" s="78" t="s">
        <v>268</v>
      </c>
      <c r="C52" s="50" t="s">
        <v>48</v>
      </c>
      <c r="D52" s="18">
        <f t="shared" si="34"/>
        <v>4048</v>
      </c>
      <c r="E52" s="19">
        <f t="shared" si="0"/>
        <v>8143</v>
      </c>
      <c r="F52" s="20" t="str">
        <f t="shared" si="1"/>
        <v>4048 (8143м)</v>
      </c>
      <c r="G52" s="21">
        <f t="shared" si="35"/>
        <v>3792</v>
      </c>
      <c r="H52" s="22">
        <f t="shared" si="2"/>
        <v>7887</v>
      </c>
      <c r="I52" s="20" t="str">
        <f t="shared" si="3"/>
        <v>3792 (7887м)</v>
      </c>
      <c r="J52" s="21">
        <f t="shared" si="36"/>
        <v>3536</v>
      </c>
      <c r="K52" s="22">
        <f t="shared" si="4"/>
        <v>7631</v>
      </c>
      <c r="L52" s="20" t="str">
        <f t="shared" si="5"/>
        <v>3536 (7631м)</v>
      </c>
      <c r="M52" s="21">
        <f t="shared" si="37"/>
        <v>3280</v>
      </c>
      <c r="N52" s="22">
        <f t="shared" si="6"/>
        <v>7375</v>
      </c>
      <c r="O52" s="20" t="str">
        <f t="shared" si="7"/>
        <v>3280 (7375м)</v>
      </c>
      <c r="P52" s="21">
        <f t="shared" si="38"/>
        <v>3024</v>
      </c>
      <c r="Q52" s="22">
        <f t="shared" si="8"/>
        <v>7119</v>
      </c>
      <c r="R52" s="20" t="str">
        <f t="shared" si="9"/>
        <v>3024 (7119м)</v>
      </c>
      <c r="S52" s="21">
        <f t="shared" si="39"/>
        <v>2768</v>
      </c>
      <c r="T52" s="22">
        <f t="shared" si="10"/>
        <v>6863</v>
      </c>
      <c r="U52" s="20" t="str">
        <f t="shared" si="11"/>
        <v>2768 (6863м)</v>
      </c>
      <c r="V52" s="21">
        <f t="shared" si="40"/>
        <v>2512</v>
      </c>
      <c r="W52" s="22">
        <f t="shared" si="12"/>
        <v>6607</v>
      </c>
      <c r="X52" s="20" t="str">
        <f t="shared" si="13"/>
        <v>2512 (6607м)</v>
      </c>
      <c r="Y52" s="21">
        <f t="shared" si="41"/>
        <v>2256</v>
      </c>
      <c r="Z52" s="22">
        <f t="shared" si="14"/>
        <v>6351</v>
      </c>
      <c r="AA52" s="20" t="str">
        <f t="shared" si="15"/>
        <v>2256 (6351м)</v>
      </c>
      <c r="AB52" s="21">
        <f t="shared" si="42"/>
        <v>2000</v>
      </c>
      <c r="AC52" s="22">
        <f t="shared" si="16"/>
        <v>6095</v>
      </c>
      <c r="AD52" s="20" t="str">
        <f t="shared" si="17"/>
        <v>2000 (6095м)</v>
      </c>
      <c r="AE52" s="21">
        <f t="shared" si="43"/>
        <v>1744</v>
      </c>
      <c r="AF52" s="22">
        <f t="shared" si="18"/>
        <v>5839</v>
      </c>
      <c r="AG52" s="20" t="str">
        <f t="shared" si="19"/>
        <v>1744 (5839м)</v>
      </c>
      <c r="AH52" s="21">
        <f t="shared" si="44"/>
        <v>1488</v>
      </c>
      <c r="AI52" s="22">
        <f t="shared" si="20"/>
        <v>5583</v>
      </c>
      <c r="AJ52" s="20" t="str">
        <f t="shared" si="21"/>
        <v>1488 (5583м)</v>
      </c>
      <c r="AK52" s="21">
        <f t="shared" si="45"/>
        <v>1232</v>
      </c>
      <c r="AL52" s="22">
        <f t="shared" si="22"/>
        <v>5327</v>
      </c>
      <c r="AM52" s="20" t="str">
        <f t="shared" si="23"/>
        <v>1232 (5327м)</v>
      </c>
      <c r="AN52" s="21">
        <f t="shared" si="46"/>
        <v>976</v>
      </c>
      <c r="AO52" s="22">
        <f t="shared" si="24"/>
        <v>5071</v>
      </c>
      <c r="AP52" s="20" t="str">
        <f t="shared" si="25"/>
        <v>976 (5071м)</v>
      </c>
      <c r="AQ52" s="21">
        <f t="shared" si="47"/>
        <v>720</v>
      </c>
      <c r="AR52" s="22">
        <f t="shared" si="26"/>
        <v>4815</v>
      </c>
      <c r="AS52" s="20" t="str">
        <f t="shared" si="27"/>
        <v>720 (4815м)</v>
      </c>
      <c r="AT52" s="21">
        <f t="shared" si="48"/>
        <v>464</v>
      </c>
      <c r="AU52" s="22">
        <f t="shared" si="28"/>
        <v>4559</v>
      </c>
      <c r="AV52" s="20" t="str">
        <f t="shared" si="29"/>
        <v>464 (4559м)</v>
      </c>
      <c r="AW52" s="23">
        <f t="shared" si="49"/>
        <v>208</v>
      </c>
      <c r="AX52" s="22">
        <f t="shared" si="30"/>
        <v>4303</v>
      </c>
      <c r="AY52" s="20" t="str">
        <f t="shared" si="31"/>
        <v>208 (4303м)</v>
      </c>
    </row>
    <row r="53" spans="1:51" ht="15" customHeight="1" x14ac:dyDescent="0.3">
      <c r="A53" s="24" t="str">
        <f t="shared" si="32"/>
        <v>207 (15)</v>
      </c>
      <c r="B53" s="78" t="s">
        <v>268</v>
      </c>
      <c r="C53" s="51" t="s">
        <v>49</v>
      </c>
      <c r="D53" s="25">
        <f t="shared" si="34"/>
        <v>4047</v>
      </c>
      <c r="E53" s="26">
        <f t="shared" si="0"/>
        <v>8142</v>
      </c>
      <c r="F53" s="27" t="str">
        <f t="shared" si="1"/>
        <v>4047 (8142м)</v>
      </c>
      <c r="G53" s="28">
        <f t="shared" si="35"/>
        <v>3791</v>
      </c>
      <c r="H53" s="29">
        <f t="shared" si="2"/>
        <v>7886</v>
      </c>
      <c r="I53" s="27" t="str">
        <f t="shared" si="3"/>
        <v>3791 (7886м)</v>
      </c>
      <c r="J53" s="28">
        <f t="shared" si="36"/>
        <v>3535</v>
      </c>
      <c r="K53" s="29">
        <f t="shared" si="4"/>
        <v>7630</v>
      </c>
      <c r="L53" s="27" t="str">
        <f t="shared" si="5"/>
        <v>3535 (7630м)</v>
      </c>
      <c r="M53" s="28">
        <f t="shared" si="37"/>
        <v>3279</v>
      </c>
      <c r="N53" s="29">
        <f t="shared" si="6"/>
        <v>7374</v>
      </c>
      <c r="O53" s="27" t="str">
        <f t="shared" si="7"/>
        <v>3279 (7374м)</v>
      </c>
      <c r="P53" s="28">
        <f t="shared" si="38"/>
        <v>3023</v>
      </c>
      <c r="Q53" s="29">
        <f t="shared" si="8"/>
        <v>7118</v>
      </c>
      <c r="R53" s="27" t="str">
        <f t="shared" si="9"/>
        <v>3023 (7118м)</v>
      </c>
      <c r="S53" s="28">
        <f t="shared" si="39"/>
        <v>2767</v>
      </c>
      <c r="T53" s="29">
        <f t="shared" si="10"/>
        <v>6862</v>
      </c>
      <c r="U53" s="27" t="str">
        <f t="shared" si="11"/>
        <v>2767 (6862м)</v>
      </c>
      <c r="V53" s="28">
        <f t="shared" si="40"/>
        <v>2511</v>
      </c>
      <c r="W53" s="29">
        <f t="shared" si="12"/>
        <v>6606</v>
      </c>
      <c r="X53" s="27" t="str">
        <f t="shared" si="13"/>
        <v>2511 (6606м)</v>
      </c>
      <c r="Y53" s="28">
        <f t="shared" si="41"/>
        <v>2255</v>
      </c>
      <c r="Z53" s="29">
        <f t="shared" si="14"/>
        <v>6350</v>
      </c>
      <c r="AA53" s="27" t="str">
        <f t="shared" si="15"/>
        <v>2255 (6350м)</v>
      </c>
      <c r="AB53" s="28">
        <f t="shared" si="42"/>
        <v>1999</v>
      </c>
      <c r="AC53" s="29">
        <f t="shared" si="16"/>
        <v>6094</v>
      </c>
      <c r="AD53" s="27" t="str">
        <f t="shared" si="17"/>
        <v>1999 (6094м)</v>
      </c>
      <c r="AE53" s="28">
        <f t="shared" si="43"/>
        <v>1743</v>
      </c>
      <c r="AF53" s="29">
        <f t="shared" si="18"/>
        <v>5838</v>
      </c>
      <c r="AG53" s="27" t="str">
        <f t="shared" si="19"/>
        <v>1743 (5838м)</v>
      </c>
      <c r="AH53" s="28">
        <f t="shared" si="44"/>
        <v>1487</v>
      </c>
      <c r="AI53" s="29">
        <f t="shared" si="20"/>
        <v>5582</v>
      </c>
      <c r="AJ53" s="27" t="str">
        <f t="shared" si="21"/>
        <v>1487 (5582м)</v>
      </c>
      <c r="AK53" s="28">
        <f t="shared" si="45"/>
        <v>1231</v>
      </c>
      <c r="AL53" s="29">
        <f t="shared" si="22"/>
        <v>5326</v>
      </c>
      <c r="AM53" s="27" t="str">
        <f t="shared" si="23"/>
        <v>1231 (5326м)</v>
      </c>
      <c r="AN53" s="28">
        <f t="shared" si="46"/>
        <v>975</v>
      </c>
      <c r="AO53" s="29">
        <f t="shared" si="24"/>
        <v>5070</v>
      </c>
      <c r="AP53" s="27" t="str">
        <f t="shared" si="25"/>
        <v>975 (5070м)</v>
      </c>
      <c r="AQ53" s="28">
        <f t="shared" si="47"/>
        <v>719</v>
      </c>
      <c r="AR53" s="29">
        <f t="shared" si="26"/>
        <v>4814</v>
      </c>
      <c r="AS53" s="27" t="str">
        <f t="shared" si="27"/>
        <v>719 (4814м)</v>
      </c>
      <c r="AT53" s="28">
        <f t="shared" si="48"/>
        <v>463</v>
      </c>
      <c r="AU53" s="29">
        <f t="shared" si="28"/>
        <v>4558</v>
      </c>
      <c r="AV53" s="27" t="str">
        <f t="shared" si="29"/>
        <v>463 (4558м)</v>
      </c>
      <c r="AW53" s="30">
        <f t="shared" si="49"/>
        <v>207</v>
      </c>
      <c r="AX53" s="29">
        <f t="shared" si="30"/>
        <v>4302</v>
      </c>
      <c r="AY53" s="27" t="str">
        <f t="shared" si="31"/>
        <v>207 (4302м)</v>
      </c>
    </row>
    <row r="54" spans="1:51" ht="15" customHeight="1" x14ac:dyDescent="0.3">
      <c r="A54" s="24" t="str">
        <f t="shared" si="32"/>
        <v>206 (14)</v>
      </c>
      <c r="B54" s="78" t="s">
        <v>268</v>
      </c>
      <c r="C54" s="52" t="s">
        <v>271</v>
      </c>
      <c r="D54" s="25">
        <f t="shared" si="34"/>
        <v>4046</v>
      </c>
      <c r="E54" s="26">
        <f t="shared" si="0"/>
        <v>8141</v>
      </c>
      <c r="F54" s="31" t="str">
        <f t="shared" si="1"/>
        <v>4046 (8141м)</v>
      </c>
      <c r="G54" s="28">
        <f t="shared" si="35"/>
        <v>3790</v>
      </c>
      <c r="H54" s="29">
        <f t="shared" si="2"/>
        <v>7885</v>
      </c>
      <c r="I54" s="31" t="str">
        <f t="shared" si="3"/>
        <v>3790 (7885м)</v>
      </c>
      <c r="J54" s="28">
        <f t="shared" si="36"/>
        <v>3534</v>
      </c>
      <c r="K54" s="29">
        <f t="shared" si="4"/>
        <v>7629</v>
      </c>
      <c r="L54" s="31" t="str">
        <f t="shared" si="5"/>
        <v>3534 (7629м)</v>
      </c>
      <c r="M54" s="28">
        <f t="shared" si="37"/>
        <v>3278</v>
      </c>
      <c r="N54" s="29">
        <f t="shared" si="6"/>
        <v>7373</v>
      </c>
      <c r="O54" s="31" t="str">
        <f t="shared" si="7"/>
        <v>3278 (7373м)</v>
      </c>
      <c r="P54" s="28">
        <f t="shared" si="38"/>
        <v>3022</v>
      </c>
      <c r="Q54" s="29">
        <f t="shared" si="8"/>
        <v>7117</v>
      </c>
      <c r="R54" s="31" t="str">
        <f t="shared" si="9"/>
        <v>3022 (7117м)</v>
      </c>
      <c r="S54" s="28">
        <f t="shared" si="39"/>
        <v>2766</v>
      </c>
      <c r="T54" s="29">
        <f t="shared" si="10"/>
        <v>6861</v>
      </c>
      <c r="U54" s="31" t="str">
        <f t="shared" si="11"/>
        <v>2766 (6861м)</v>
      </c>
      <c r="V54" s="28">
        <f t="shared" si="40"/>
        <v>2510</v>
      </c>
      <c r="W54" s="29">
        <f t="shared" si="12"/>
        <v>6605</v>
      </c>
      <c r="X54" s="31" t="str">
        <f t="shared" si="13"/>
        <v>2510 (6605м)</v>
      </c>
      <c r="Y54" s="28">
        <f t="shared" si="41"/>
        <v>2254</v>
      </c>
      <c r="Z54" s="29">
        <f t="shared" si="14"/>
        <v>6349</v>
      </c>
      <c r="AA54" s="31" t="str">
        <f t="shared" si="15"/>
        <v>2254 (6349м)</v>
      </c>
      <c r="AB54" s="28">
        <f t="shared" si="42"/>
        <v>1998</v>
      </c>
      <c r="AC54" s="29">
        <f t="shared" si="16"/>
        <v>6093</v>
      </c>
      <c r="AD54" s="31" t="str">
        <f t="shared" si="17"/>
        <v>1998 (6093м)</v>
      </c>
      <c r="AE54" s="28">
        <f t="shared" si="43"/>
        <v>1742</v>
      </c>
      <c r="AF54" s="29">
        <f t="shared" si="18"/>
        <v>5837</v>
      </c>
      <c r="AG54" s="31" t="str">
        <f t="shared" si="19"/>
        <v>1742 (5837м)</v>
      </c>
      <c r="AH54" s="28">
        <f t="shared" si="44"/>
        <v>1486</v>
      </c>
      <c r="AI54" s="29">
        <f t="shared" si="20"/>
        <v>5581</v>
      </c>
      <c r="AJ54" s="31" t="str">
        <f t="shared" si="21"/>
        <v>1486 (5581м)</v>
      </c>
      <c r="AK54" s="28">
        <f t="shared" si="45"/>
        <v>1230</v>
      </c>
      <c r="AL54" s="29">
        <f t="shared" si="22"/>
        <v>5325</v>
      </c>
      <c r="AM54" s="31" t="str">
        <f t="shared" si="23"/>
        <v>1230 (5325м)</v>
      </c>
      <c r="AN54" s="28">
        <f t="shared" si="46"/>
        <v>974</v>
      </c>
      <c r="AO54" s="29">
        <f t="shared" si="24"/>
        <v>5069</v>
      </c>
      <c r="AP54" s="31" t="str">
        <f t="shared" si="25"/>
        <v>974 (5069м)</v>
      </c>
      <c r="AQ54" s="28">
        <f t="shared" si="47"/>
        <v>718</v>
      </c>
      <c r="AR54" s="29">
        <f t="shared" si="26"/>
        <v>4813</v>
      </c>
      <c r="AS54" s="31" t="str">
        <f t="shared" si="27"/>
        <v>718 (4813м)</v>
      </c>
      <c r="AT54" s="28">
        <f t="shared" si="48"/>
        <v>462</v>
      </c>
      <c r="AU54" s="29">
        <f t="shared" si="28"/>
        <v>4557</v>
      </c>
      <c r="AV54" s="31" t="str">
        <f t="shared" si="29"/>
        <v>462 (4557м)</v>
      </c>
      <c r="AW54" s="30">
        <f t="shared" si="49"/>
        <v>206</v>
      </c>
      <c r="AX54" s="29">
        <f t="shared" si="30"/>
        <v>4301</v>
      </c>
      <c r="AY54" s="31" t="str">
        <f t="shared" si="31"/>
        <v>206 (4301м)</v>
      </c>
    </row>
    <row r="55" spans="1:51" ht="15" customHeight="1" x14ac:dyDescent="0.3">
      <c r="A55" s="24" t="str">
        <f t="shared" si="32"/>
        <v>205 (13)</v>
      </c>
      <c r="B55" s="78" t="s">
        <v>268</v>
      </c>
      <c r="C55" s="52" t="s">
        <v>272</v>
      </c>
      <c r="D55" s="25">
        <f t="shared" si="34"/>
        <v>4045</v>
      </c>
      <c r="E55" s="26">
        <f t="shared" si="0"/>
        <v>8140</v>
      </c>
      <c r="F55" s="31" t="str">
        <f t="shared" si="1"/>
        <v>4045 (8140м)</v>
      </c>
      <c r="G55" s="28">
        <f t="shared" si="35"/>
        <v>3789</v>
      </c>
      <c r="H55" s="29">
        <f t="shared" si="2"/>
        <v>7884</v>
      </c>
      <c r="I55" s="31" t="str">
        <f t="shared" si="3"/>
        <v>3789 (7884м)</v>
      </c>
      <c r="J55" s="28">
        <f t="shared" si="36"/>
        <v>3533</v>
      </c>
      <c r="K55" s="29">
        <f t="shared" si="4"/>
        <v>7628</v>
      </c>
      <c r="L55" s="31" t="str">
        <f t="shared" si="5"/>
        <v>3533 (7628м)</v>
      </c>
      <c r="M55" s="28">
        <f t="shared" si="37"/>
        <v>3277</v>
      </c>
      <c r="N55" s="29">
        <f t="shared" si="6"/>
        <v>7372</v>
      </c>
      <c r="O55" s="31" t="str">
        <f t="shared" si="7"/>
        <v>3277 (7372м)</v>
      </c>
      <c r="P55" s="28">
        <f t="shared" si="38"/>
        <v>3021</v>
      </c>
      <c r="Q55" s="29">
        <f t="shared" si="8"/>
        <v>7116</v>
      </c>
      <c r="R55" s="31" t="str">
        <f t="shared" si="9"/>
        <v>3021 (7116м)</v>
      </c>
      <c r="S55" s="28">
        <f t="shared" si="39"/>
        <v>2765</v>
      </c>
      <c r="T55" s="29">
        <f t="shared" si="10"/>
        <v>6860</v>
      </c>
      <c r="U55" s="31" t="str">
        <f t="shared" si="11"/>
        <v>2765 (6860м)</v>
      </c>
      <c r="V55" s="28">
        <f t="shared" si="40"/>
        <v>2509</v>
      </c>
      <c r="W55" s="29">
        <f t="shared" si="12"/>
        <v>6604</v>
      </c>
      <c r="X55" s="31" t="str">
        <f t="shared" si="13"/>
        <v>2509 (6604м)</v>
      </c>
      <c r="Y55" s="28">
        <f t="shared" si="41"/>
        <v>2253</v>
      </c>
      <c r="Z55" s="29">
        <f t="shared" si="14"/>
        <v>6348</v>
      </c>
      <c r="AA55" s="31" t="str">
        <f t="shared" si="15"/>
        <v>2253 (6348м)</v>
      </c>
      <c r="AB55" s="28">
        <f t="shared" si="42"/>
        <v>1997</v>
      </c>
      <c r="AC55" s="29">
        <f t="shared" si="16"/>
        <v>6092</v>
      </c>
      <c r="AD55" s="31" t="str">
        <f t="shared" si="17"/>
        <v>1997 (6092м)</v>
      </c>
      <c r="AE55" s="28">
        <f t="shared" si="43"/>
        <v>1741</v>
      </c>
      <c r="AF55" s="29">
        <f t="shared" si="18"/>
        <v>5836</v>
      </c>
      <c r="AG55" s="31" t="str">
        <f t="shared" si="19"/>
        <v>1741 (5836м)</v>
      </c>
      <c r="AH55" s="28">
        <f t="shared" si="44"/>
        <v>1485</v>
      </c>
      <c r="AI55" s="29">
        <f t="shared" si="20"/>
        <v>5580</v>
      </c>
      <c r="AJ55" s="31" t="str">
        <f t="shared" si="21"/>
        <v>1485 (5580м)</v>
      </c>
      <c r="AK55" s="28">
        <f t="shared" si="45"/>
        <v>1229</v>
      </c>
      <c r="AL55" s="29">
        <f t="shared" si="22"/>
        <v>5324</v>
      </c>
      <c r="AM55" s="31" t="str">
        <f t="shared" si="23"/>
        <v>1229 (5324м)</v>
      </c>
      <c r="AN55" s="28">
        <f t="shared" si="46"/>
        <v>973</v>
      </c>
      <c r="AO55" s="29">
        <f t="shared" si="24"/>
        <v>5068</v>
      </c>
      <c r="AP55" s="31" t="str">
        <f t="shared" si="25"/>
        <v>973 (5068м)</v>
      </c>
      <c r="AQ55" s="28">
        <f t="shared" si="47"/>
        <v>717</v>
      </c>
      <c r="AR55" s="29">
        <f t="shared" si="26"/>
        <v>4812</v>
      </c>
      <c r="AS55" s="31" t="str">
        <f t="shared" si="27"/>
        <v>717 (4812м)</v>
      </c>
      <c r="AT55" s="28">
        <f t="shared" si="48"/>
        <v>461</v>
      </c>
      <c r="AU55" s="29">
        <f t="shared" si="28"/>
        <v>4556</v>
      </c>
      <c r="AV55" s="31" t="str">
        <f t="shared" si="29"/>
        <v>461 (4556м)</v>
      </c>
      <c r="AW55" s="30">
        <f t="shared" si="49"/>
        <v>205</v>
      </c>
      <c r="AX55" s="29">
        <f t="shared" si="30"/>
        <v>4300</v>
      </c>
      <c r="AY55" s="31" t="str">
        <f t="shared" si="31"/>
        <v>205 (4300м)</v>
      </c>
    </row>
    <row r="56" spans="1:51" ht="15" customHeight="1" x14ac:dyDescent="0.3">
      <c r="A56" s="56" t="str">
        <f t="shared" si="32"/>
        <v>204 (12)</v>
      </c>
      <c r="B56" s="79" t="s">
        <v>268</v>
      </c>
      <c r="C56" s="57" t="s">
        <v>273</v>
      </c>
      <c r="D56" s="58">
        <f t="shared" si="34"/>
        <v>4044</v>
      </c>
      <c r="E56" s="59">
        <f t="shared" si="0"/>
        <v>8139</v>
      </c>
      <c r="F56" s="60" t="str">
        <f t="shared" si="1"/>
        <v>4044 (8139м)</v>
      </c>
      <c r="G56" s="61">
        <f t="shared" si="35"/>
        <v>3788</v>
      </c>
      <c r="H56" s="62">
        <f t="shared" si="2"/>
        <v>7883</v>
      </c>
      <c r="I56" s="60" t="str">
        <f t="shared" si="3"/>
        <v>3788 (7883м)</v>
      </c>
      <c r="J56" s="61">
        <f t="shared" si="36"/>
        <v>3532</v>
      </c>
      <c r="K56" s="62">
        <f t="shared" si="4"/>
        <v>7627</v>
      </c>
      <c r="L56" s="60" t="str">
        <f t="shared" si="5"/>
        <v>3532 (7627м)</v>
      </c>
      <c r="M56" s="61">
        <f t="shared" si="37"/>
        <v>3276</v>
      </c>
      <c r="N56" s="62">
        <f t="shared" si="6"/>
        <v>7371</v>
      </c>
      <c r="O56" s="60" t="str">
        <f t="shared" si="7"/>
        <v>3276 (7371м)</v>
      </c>
      <c r="P56" s="61">
        <f t="shared" si="38"/>
        <v>3020</v>
      </c>
      <c r="Q56" s="62">
        <f t="shared" si="8"/>
        <v>7115</v>
      </c>
      <c r="R56" s="60" t="str">
        <f t="shared" si="9"/>
        <v>3020 (7115м)</v>
      </c>
      <c r="S56" s="61">
        <f t="shared" si="39"/>
        <v>2764</v>
      </c>
      <c r="T56" s="62">
        <f t="shared" si="10"/>
        <v>6859</v>
      </c>
      <c r="U56" s="60" t="str">
        <f t="shared" si="11"/>
        <v>2764 (6859м)</v>
      </c>
      <c r="V56" s="61">
        <f t="shared" si="40"/>
        <v>2508</v>
      </c>
      <c r="W56" s="62">
        <f t="shared" si="12"/>
        <v>6603</v>
      </c>
      <c r="X56" s="60" t="str">
        <f t="shared" si="13"/>
        <v>2508 (6603м)</v>
      </c>
      <c r="Y56" s="61">
        <f t="shared" si="41"/>
        <v>2252</v>
      </c>
      <c r="Z56" s="62">
        <f t="shared" si="14"/>
        <v>6347</v>
      </c>
      <c r="AA56" s="60" t="str">
        <f t="shared" si="15"/>
        <v>2252 (6347м)</v>
      </c>
      <c r="AB56" s="61">
        <f t="shared" si="42"/>
        <v>1996</v>
      </c>
      <c r="AC56" s="62">
        <f t="shared" si="16"/>
        <v>6091</v>
      </c>
      <c r="AD56" s="60" t="str">
        <f t="shared" si="17"/>
        <v>1996 (6091м)</v>
      </c>
      <c r="AE56" s="61">
        <f t="shared" si="43"/>
        <v>1740</v>
      </c>
      <c r="AF56" s="62">
        <f t="shared" si="18"/>
        <v>5835</v>
      </c>
      <c r="AG56" s="60" t="str">
        <f t="shared" si="19"/>
        <v>1740 (5835м)</v>
      </c>
      <c r="AH56" s="61">
        <f t="shared" si="44"/>
        <v>1484</v>
      </c>
      <c r="AI56" s="62">
        <f t="shared" si="20"/>
        <v>5579</v>
      </c>
      <c r="AJ56" s="60" t="str">
        <f t="shared" si="21"/>
        <v>1484 (5579м)</v>
      </c>
      <c r="AK56" s="61">
        <f t="shared" si="45"/>
        <v>1228</v>
      </c>
      <c r="AL56" s="62">
        <f t="shared" si="22"/>
        <v>5323</v>
      </c>
      <c r="AM56" s="60" t="str">
        <f t="shared" si="23"/>
        <v>1228 (5323м)</v>
      </c>
      <c r="AN56" s="61">
        <f t="shared" si="46"/>
        <v>972</v>
      </c>
      <c r="AO56" s="62">
        <f t="shared" si="24"/>
        <v>5067</v>
      </c>
      <c r="AP56" s="60" t="str">
        <f t="shared" si="25"/>
        <v>972 (5067м)</v>
      </c>
      <c r="AQ56" s="61">
        <f t="shared" si="47"/>
        <v>716</v>
      </c>
      <c r="AR56" s="62">
        <f t="shared" si="26"/>
        <v>4811</v>
      </c>
      <c r="AS56" s="60" t="str">
        <f t="shared" si="27"/>
        <v>716 (4811м)</v>
      </c>
      <c r="AT56" s="61">
        <f t="shared" si="48"/>
        <v>460</v>
      </c>
      <c r="AU56" s="62">
        <f t="shared" si="28"/>
        <v>4555</v>
      </c>
      <c r="AV56" s="60" t="str">
        <f t="shared" si="29"/>
        <v>460 (4555м)</v>
      </c>
      <c r="AW56" s="63">
        <f t="shared" si="49"/>
        <v>204</v>
      </c>
      <c r="AX56" s="62">
        <f t="shared" si="30"/>
        <v>4299</v>
      </c>
      <c r="AY56" s="60" t="str">
        <f t="shared" si="31"/>
        <v>204 (4299м)</v>
      </c>
    </row>
    <row r="57" spans="1:51" ht="15" customHeight="1" x14ac:dyDescent="0.3">
      <c r="A57" s="56" t="str">
        <f t="shared" si="32"/>
        <v>203 (11)</v>
      </c>
      <c r="B57" s="79" t="s">
        <v>268</v>
      </c>
      <c r="C57" s="57" t="s">
        <v>274</v>
      </c>
      <c r="D57" s="58">
        <f t="shared" si="34"/>
        <v>4043</v>
      </c>
      <c r="E57" s="59">
        <f t="shared" si="0"/>
        <v>8138</v>
      </c>
      <c r="F57" s="60" t="str">
        <f t="shared" si="1"/>
        <v>4043 (8138м)</v>
      </c>
      <c r="G57" s="61">
        <f t="shared" si="35"/>
        <v>3787</v>
      </c>
      <c r="H57" s="62">
        <f t="shared" si="2"/>
        <v>7882</v>
      </c>
      <c r="I57" s="60" t="str">
        <f t="shared" si="3"/>
        <v>3787 (7882м)</v>
      </c>
      <c r="J57" s="61">
        <f t="shared" si="36"/>
        <v>3531</v>
      </c>
      <c r="K57" s="62">
        <f t="shared" si="4"/>
        <v>7626</v>
      </c>
      <c r="L57" s="60" t="str">
        <f t="shared" si="5"/>
        <v>3531 (7626м)</v>
      </c>
      <c r="M57" s="61">
        <f t="shared" si="37"/>
        <v>3275</v>
      </c>
      <c r="N57" s="62">
        <f t="shared" si="6"/>
        <v>7370</v>
      </c>
      <c r="O57" s="60" t="str">
        <f t="shared" si="7"/>
        <v>3275 (7370м)</v>
      </c>
      <c r="P57" s="61">
        <f t="shared" si="38"/>
        <v>3019</v>
      </c>
      <c r="Q57" s="62">
        <f t="shared" si="8"/>
        <v>7114</v>
      </c>
      <c r="R57" s="60" t="str">
        <f t="shared" si="9"/>
        <v>3019 (7114м)</v>
      </c>
      <c r="S57" s="61">
        <f t="shared" si="39"/>
        <v>2763</v>
      </c>
      <c r="T57" s="62">
        <f t="shared" si="10"/>
        <v>6858</v>
      </c>
      <c r="U57" s="60" t="str">
        <f t="shared" si="11"/>
        <v>2763 (6858м)</v>
      </c>
      <c r="V57" s="61">
        <f t="shared" si="40"/>
        <v>2507</v>
      </c>
      <c r="W57" s="62">
        <f t="shared" si="12"/>
        <v>6602</v>
      </c>
      <c r="X57" s="60" t="str">
        <f t="shared" si="13"/>
        <v>2507 (6602м)</v>
      </c>
      <c r="Y57" s="61">
        <f t="shared" si="41"/>
        <v>2251</v>
      </c>
      <c r="Z57" s="62">
        <f t="shared" si="14"/>
        <v>6346</v>
      </c>
      <c r="AA57" s="60" t="str">
        <f t="shared" si="15"/>
        <v>2251 (6346м)</v>
      </c>
      <c r="AB57" s="61">
        <f t="shared" si="42"/>
        <v>1995</v>
      </c>
      <c r="AC57" s="62">
        <f t="shared" si="16"/>
        <v>6090</v>
      </c>
      <c r="AD57" s="60" t="str">
        <f t="shared" si="17"/>
        <v>1995 (6090м)</v>
      </c>
      <c r="AE57" s="61">
        <f t="shared" si="43"/>
        <v>1739</v>
      </c>
      <c r="AF57" s="62">
        <f t="shared" si="18"/>
        <v>5834</v>
      </c>
      <c r="AG57" s="60" t="str">
        <f t="shared" si="19"/>
        <v>1739 (5834м)</v>
      </c>
      <c r="AH57" s="61">
        <f t="shared" si="44"/>
        <v>1483</v>
      </c>
      <c r="AI57" s="62">
        <f t="shared" si="20"/>
        <v>5578</v>
      </c>
      <c r="AJ57" s="60" t="str">
        <f t="shared" si="21"/>
        <v>1483 (5578м)</v>
      </c>
      <c r="AK57" s="61">
        <f t="shared" si="45"/>
        <v>1227</v>
      </c>
      <c r="AL57" s="62">
        <f t="shared" si="22"/>
        <v>5322</v>
      </c>
      <c r="AM57" s="60" t="str">
        <f t="shared" si="23"/>
        <v>1227 (5322м)</v>
      </c>
      <c r="AN57" s="61">
        <f t="shared" si="46"/>
        <v>971</v>
      </c>
      <c r="AO57" s="62">
        <f t="shared" si="24"/>
        <v>5066</v>
      </c>
      <c r="AP57" s="60" t="str">
        <f t="shared" si="25"/>
        <v>971 (5066м)</v>
      </c>
      <c r="AQ57" s="61">
        <f t="shared" si="47"/>
        <v>715</v>
      </c>
      <c r="AR57" s="62">
        <f t="shared" si="26"/>
        <v>4810</v>
      </c>
      <c r="AS57" s="60" t="str">
        <f t="shared" si="27"/>
        <v>715 (4810м)</v>
      </c>
      <c r="AT57" s="61">
        <f t="shared" si="48"/>
        <v>459</v>
      </c>
      <c r="AU57" s="62">
        <f t="shared" si="28"/>
        <v>4554</v>
      </c>
      <c r="AV57" s="60" t="str">
        <f t="shared" si="29"/>
        <v>459 (4554м)</v>
      </c>
      <c r="AW57" s="63">
        <f t="shared" si="49"/>
        <v>203</v>
      </c>
      <c r="AX57" s="62">
        <f t="shared" si="30"/>
        <v>4298</v>
      </c>
      <c r="AY57" s="60" t="str">
        <f t="shared" si="31"/>
        <v>203 (4298м)</v>
      </c>
    </row>
    <row r="58" spans="1:51" ht="15" customHeight="1" x14ac:dyDescent="0.3">
      <c r="A58" s="56" t="str">
        <f t="shared" si="32"/>
        <v>202 (10)</v>
      </c>
      <c r="B58" s="79" t="s">
        <v>268</v>
      </c>
      <c r="C58" s="57" t="s">
        <v>275</v>
      </c>
      <c r="D58" s="58">
        <f t="shared" si="34"/>
        <v>4042</v>
      </c>
      <c r="E58" s="59">
        <f t="shared" si="0"/>
        <v>8137</v>
      </c>
      <c r="F58" s="60" t="str">
        <f t="shared" si="1"/>
        <v>4042 (8137м)</v>
      </c>
      <c r="G58" s="61">
        <f t="shared" si="35"/>
        <v>3786</v>
      </c>
      <c r="H58" s="62">
        <f t="shared" si="2"/>
        <v>7881</v>
      </c>
      <c r="I58" s="60" t="str">
        <f t="shared" si="3"/>
        <v>3786 (7881м)</v>
      </c>
      <c r="J58" s="61">
        <f t="shared" si="36"/>
        <v>3530</v>
      </c>
      <c r="K58" s="62">
        <f t="shared" si="4"/>
        <v>7625</v>
      </c>
      <c r="L58" s="60" t="str">
        <f t="shared" si="5"/>
        <v>3530 (7625м)</v>
      </c>
      <c r="M58" s="61">
        <f t="shared" si="37"/>
        <v>3274</v>
      </c>
      <c r="N58" s="62">
        <f t="shared" si="6"/>
        <v>7369</v>
      </c>
      <c r="O58" s="60" t="str">
        <f t="shared" si="7"/>
        <v>3274 (7369м)</v>
      </c>
      <c r="P58" s="61">
        <f t="shared" si="38"/>
        <v>3018</v>
      </c>
      <c r="Q58" s="62">
        <f t="shared" si="8"/>
        <v>7113</v>
      </c>
      <c r="R58" s="60" t="str">
        <f t="shared" si="9"/>
        <v>3018 (7113м)</v>
      </c>
      <c r="S58" s="61">
        <f t="shared" si="39"/>
        <v>2762</v>
      </c>
      <c r="T58" s="62">
        <f t="shared" si="10"/>
        <v>6857</v>
      </c>
      <c r="U58" s="60" t="str">
        <f t="shared" si="11"/>
        <v>2762 (6857м)</v>
      </c>
      <c r="V58" s="61">
        <f t="shared" si="40"/>
        <v>2506</v>
      </c>
      <c r="W58" s="62">
        <f t="shared" si="12"/>
        <v>6601</v>
      </c>
      <c r="X58" s="60" t="str">
        <f t="shared" si="13"/>
        <v>2506 (6601м)</v>
      </c>
      <c r="Y58" s="61">
        <f t="shared" si="41"/>
        <v>2250</v>
      </c>
      <c r="Z58" s="62">
        <f t="shared" si="14"/>
        <v>6345</v>
      </c>
      <c r="AA58" s="60" t="str">
        <f t="shared" si="15"/>
        <v>2250 (6345м)</v>
      </c>
      <c r="AB58" s="61">
        <f t="shared" si="42"/>
        <v>1994</v>
      </c>
      <c r="AC58" s="62">
        <f t="shared" si="16"/>
        <v>6089</v>
      </c>
      <c r="AD58" s="60" t="str">
        <f t="shared" si="17"/>
        <v>1994 (6089м)</v>
      </c>
      <c r="AE58" s="61">
        <f t="shared" si="43"/>
        <v>1738</v>
      </c>
      <c r="AF58" s="62">
        <f t="shared" si="18"/>
        <v>5833</v>
      </c>
      <c r="AG58" s="60" t="str">
        <f t="shared" si="19"/>
        <v>1738 (5833м)</v>
      </c>
      <c r="AH58" s="61">
        <f t="shared" si="44"/>
        <v>1482</v>
      </c>
      <c r="AI58" s="62">
        <f t="shared" si="20"/>
        <v>5577</v>
      </c>
      <c r="AJ58" s="60" t="str">
        <f t="shared" si="21"/>
        <v>1482 (5577м)</v>
      </c>
      <c r="AK58" s="61">
        <f t="shared" si="45"/>
        <v>1226</v>
      </c>
      <c r="AL58" s="62">
        <f t="shared" si="22"/>
        <v>5321</v>
      </c>
      <c r="AM58" s="60" t="str">
        <f t="shared" si="23"/>
        <v>1226 (5321м)</v>
      </c>
      <c r="AN58" s="61">
        <f t="shared" si="46"/>
        <v>970</v>
      </c>
      <c r="AO58" s="62">
        <f t="shared" si="24"/>
        <v>5065</v>
      </c>
      <c r="AP58" s="60" t="str">
        <f t="shared" si="25"/>
        <v>970 (5065м)</v>
      </c>
      <c r="AQ58" s="61">
        <f t="shared" si="47"/>
        <v>714</v>
      </c>
      <c r="AR58" s="62">
        <f t="shared" si="26"/>
        <v>4809</v>
      </c>
      <c r="AS58" s="60" t="str">
        <f t="shared" si="27"/>
        <v>714 (4809м)</v>
      </c>
      <c r="AT58" s="61">
        <f t="shared" si="48"/>
        <v>458</v>
      </c>
      <c r="AU58" s="62">
        <f t="shared" si="28"/>
        <v>4553</v>
      </c>
      <c r="AV58" s="60" t="str">
        <f t="shared" si="29"/>
        <v>458 (4553м)</v>
      </c>
      <c r="AW58" s="63">
        <f t="shared" si="49"/>
        <v>202</v>
      </c>
      <c r="AX58" s="62">
        <f t="shared" si="30"/>
        <v>4297</v>
      </c>
      <c r="AY58" s="60" t="str">
        <f t="shared" si="31"/>
        <v>202 (4297м)</v>
      </c>
    </row>
    <row r="59" spans="1:51" ht="15" customHeight="1" x14ac:dyDescent="0.3">
      <c r="A59" s="56" t="str">
        <f t="shared" si="32"/>
        <v>201 (9)</v>
      </c>
      <c r="B59" s="79" t="s">
        <v>268</v>
      </c>
      <c r="C59" s="57" t="s">
        <v>276</v>
      </c>
      <c r="D59" s="58">
        <f t="shared" si="34"/>
        <v>4041</v>
      </c>
      <c r="E59" s="59">
        <f t="shared" si="0"/>
        <v>8136</v>
      </c>
      <c r="F59" s="60" t="str">
        <f t="shared" si="1"/>
        <v>4041 (8136м)</v>
      </c>
      <c r="G59" s="61">
        <f t="shared" si="35"/>
        <v>3785</v>
      </c>
      <c r="H59" s="62">
        <f t="shared" si="2"/>
        <v>7880</v>
      </c>
      <c r="I59" s="60" t="str">
        <f t="shared" si="3"/>
        <v>3785 (7880м)</v>
      </c>
      <c r="J59" s="61">
        <f t="shared" si="36"/>
        <v>3529</v>
      </c>
      <c r="K59" s="62">
        <f t="shared" si="4"/>
        <v>7624</v>
      </c>
      <c r="L59" s="60" t="str">
        <f t="shared" si="5"/>
        <v>3529 (7624м)</v>
      </c>
      <c r="M59" s="61">
        <f t="shared" si="37"/>
        <v>3273</v>
      </c>
      <c r="N59" s="62">
        <f t="shared" si="6"/>
        <v>7368</v>
      </c>
      <c r="O59" s="60" t="str">
        <f t="shared" si="7"/>
        <v>3273 (7368м)</v>
      </c>
      <c r="P59" s="61">
        <f t="shared" si="38"/>
        <v>3017</v>
      </c>
      <c r="Q59" s="62">
        <f t="shared" si="8"/>
        <v>7112</v>
      </c>
      <c r="R59" s="60" t="str">
        <f t="shared" si="9"/>
        <v>3017 (7112м)</v>
      </c>
      <c r="S59" s="61">
        <f t="shared" si="39"/>
        <v>2761</v>
      </c>
      <c r="T59" s="62">
        <f t="shared" si="10"/>
        <v>6856</v>
      </c>
      <c r="U59" s="60" t="str">
        <f t="shared" si="11"/>
        <v>2761 (6856м)</v>
      </c>
      <c r="V59" s="61">
        <f t="shared" si="40"/>
        <v>2505</v>
      </c>
      <c r="W59" s="62">
        <f t="shared" si="12"/>
        <v>6600</v>
      </c>
      <c r="X59" s="60" t="str">
        <f t="shared" si="13"/>
        <v>2505 (6600м)</v>
      </c>
      <c r="Y59" s="61">
        <f t="shared" si="41"/>
        <v>2249</v>
      </c>
      <c r="Z59" s="62">
        <f t="shared" si="14"/>
        <v>6344</v>
      </c>
      <c r="AA59" s="60" t="str">
        <f t="shared" si="15"/>
        <v>2249 (6344м)</v>
      </c>
      <c r="AB59" s="61">
        <f t="shared" si="42"/>
        <v>1993</v>
      </c>
      <c r="AC59" s="62">
        <f t="shared" si="16"/>
        <v>6088</v>
      </c>
      <c r="AD59" s="60" t="str">
        <f t="shared" si="17"/>
        <v>1993 (6088м)</v>
      </c>
      <c r="AE59" s="61">
        <f t="shared" si="43"/>
        <v>1737</v>
      </c>
      <c r="AF59" s="62">
        <f t="shared" si="18"/>
        <v>5832</v>
      </c>
      <c r="AG59" s="60" t="str">
        <f t="shared" si="19"/>
        <v>1737 (5832м)</v>
      </c>
      <c r="AH59" s="61">
        <f t="shared" si="44"/>
        <v>1481</v>
      </c>
      <c r="AI59" s="62">
        <f t="shared" si="20"/>
        <v>5576</v>
      </c>
      <c r="AJ59" s="60" t="str">
        <f t="shared" si="21"/>
        <v>1481 (5576м)</v>
      </c>
      <c r="AK59" s="61">
        <f t="shared" si="45"/>
        <v>1225</v>
      </c>
      <c r="AL59" s="62">
        <f t="shared" si="22"/>
        <v>5320</v>
      </c>
      <c r="AM59" s="60" t="str">
        <f t="shared" si="23"/>
        <v>1225 (5320м)</v>
      </c>
      <c r="AN59" s="61">
        <f t="shared" si="46"/>
        <v>969</v>
      </c>
      <c r="AO59" s="62">
        <f t="shared" si="24"/>
        <v>5064</v>
      </c>
      <c r="AP59" s="60" t="str">
        <f t="shared" si="25"/>
        <v>969 (5064м)</v>
      </c>
      <c r="AQ59" s="61">
        <f t="shared" si="47"/>
        <v>713</v>
      </c>
      <c r="AR59" s="62">
        <f t="shared" si="26"/>
        <v>4808</v>
      </c>
      <c r="AS59" s="60" t="str">
        <f t="shared" si="27"/>
        <v>713 (4808м)</v>
      </c>
      <c r="AT59" s="61">
        <f t="shared" si="48"/>
        <v>457</v>
      </c>
      <c r="AU59" s="62">
        <f t="shared" si="28"/>
        <v>4552</v>
      </c>
      <c r="AV59" s="60" t="str">
        <f t="shared" si="29"/>
        <v>457 (4552м)</v>
      </c>
      <c r="AW59" s="63">
        <f t="shared" si="49"/>
        <v>201</v>
      </c>
      <c r="AX59" s="62">
        <f t="shared" si="30"/>
        <v>4296</v>
      </c>
      <c r="AY59" s="60" t="str">
        <f t="shared" si="31"/>
        <v>201 (4296м)</v>
      </c>
    </row>
    <row r="60" spans="1:51" ht="15" customHeight="1" x14ac:dyDescent="0.3">
      <c r="A60" s="39" t="str">
        <f t="shared" si="32"/>
        <v>200 (8)</v>
      </c>
      <c r="B60" s="78" t="s">
        <v>268</v>
      </c>
      <c r="C60" s="54" t="s">
        <v>50</v>
      </c>
      <c r="D60" s="40">
        <f t="shared" si="34"/>
        <v>4040</v>
      </c>
      <c r="E60" s="41">
        <f t="shared" si="0"/>
        <v>8135</v>
      </c>
      <c r="F60" s="42" t="str">
        <f t="shared" si="1"/>
        <v>4040 (8135м)</v>
      </c>
      <c r="G60" s="43">
        <f t="shared" si="35"/>
        <v>3784</v>
      </c>
      <c r="H60" s="44">
        <f t="shared" si="2"/>
        <v>7879</v>
      </c>
      <c r="I60" s="42" t="str">
        <f t="shared" si="3"/>
        <v>3784 (7879м)</v>
      </c>
      <c r="J60" s="43">
        <f t="shared" si="36"/>
        <v>3528</v>
      </c>
      <c r="K60" s="44">
        <f t="shared" si="4"/>
        <v>7623</v>
      </c>
      <c r="L60" s="42" t="str">
        <f t="shared" si="5"/>
        <v>3528 (7623м)</v>
      </c>
      <c r="M60" s="43">
        <f t="shared" si="37"/>
        <v>3272</v>
      </c>
      <c r="N60" s="44">
        <f t="shared" si="6"/>
        <v>7367</v>
      </c>
      <c r="O60" s="42" t="str">
        <f t="shared" si="7"/>
        <v>3272 (7367м)</v>
      </c>
      <c r="P60" s="43">
        <f t="shared" si="38"/>
        <v>3016</v>
      </c>
      <c r="Q60" s="44">
        <f t="shared" si="8"/>
        <v>7111</v>
      </c>
      <c r="R60" s="42" t="str">
        <f t="shared" si="9"/>
        <v>3016 (7111м)</v>
      </c>
      <c r="S60" s="43">
        <f t="shared" si="39"/>
        <v>2760</v>
      </c>
      <c r="T60" s="44">
        <f t="shared" si="10"/>
        <v>6855</v>
      </c>
      <c r="U60" s="42" t="str">
        <f t="shared" si="11"/>
        <v>2760 (6855м)</v>
      </c>
      <c r="V60" s="43">
        <f t="shared" si="40"/>
        <v>2504</v>
      </c>
      <c r="W60" s="44">
        <f t="shared" si="12"/>
        <v>6599</v>
      </c>
      <c r="X60" s="42" t="str">
        <f t="shared" si="13"/>
        <v>2504 (6599м)</v>
      </c>
      <c r="Y60" s="43">
        <f t="shared" si="41"/>
        <v>2248</v>
      </c>
      <c r="Z60" s="44">
        <f t="shared" si="14"/>
        <v>6343</v>
      </c>
      <c r="AA60" s="42" t="str">
        <f t="shared" si="15"/>
        <v>2248 (6343м)</v>
      </c>
      <c r="AB60" s="43">
        <f t="shared" si="42"/>
        <v>1992</v>
      </c>
      <c r="AC60" s="44">
        <f t="shared" si="16"/>
        <v>6087</v>
      </c>
      <c r="AD60" s="42" t="str">
        <f t="shared" si="17"/>
        <v>1992 (6087м)</v>
      </c>
      <c r="AE60" s="43">
        <f t="shared" si="43"/>
        <v>1736</v>
      </c>
      <c r="AF60" s="44">
        <f t="shared" si="18"/>
        <v>5831</v>
      </c>
      <c r="AG60" s="42" t="str">
        <f t="shared" si="19"/>
        <v>1736 (5831м)</v>
      </c>
      <c r="AH60" s="43">
        <f t="shared" si="44"/>
        <v>1480</v>
      </c>
      <c r="AI60" s="44">
        <f t="shared" si="20"/>
        <v>5575</v>
      </c>
      <c r="AJ60" s="42" t="str">
        <f t="shared" si="21"/>
        <v>1480 (5575м)</v>
      </c>
      <c r="AK60" s="43">
        <f t="shared" si="45"/>
        <v>1224</v>
      </c>
      <c r="AL60" s="44">
        <f t="shared" si="22"/>
        <v>5319</v>
      </c>
      <c r="AM60" s="42" t="str">
        <f t="shared" si="23"/>
        <v>1224 (5319м)</v>
      </c>
      <c r="AN60" s="43">
        <f t="shared" si="46"/>
        <v>968</v>
      </c>
      <c r="AO60" s="44">
        <f t="shared" si="24"/>
        <v>5063</v>
      </c>
      <c r="AP60" s="42" t="str">
        <f t="shared" si="25"/>
        <v>968 (5063м)</v>
      </c>
      <c r="AQ60" s="43">
        <f t="shared" si="47"/>
        <v>712</v>
      </c>
      <c r="AR60" s="44">
        <f t="shared" si="26"/>
        <v>4807</v>
      </c>
      <c r="AS60" s="42" t="str">
        <f t="shared" si="27"/>
        <v>712 (4807м)</v>
      </c>
      <c r="AT60" s="43">
        <f t="shared" si="48"/>
        <v>456</v>
      </c>
      <c r="AU60" s="44">
        <f t="shared" si="28"/>
        <v>4551</v>
      </c>
      <c r="AV60" s="42" t="str">
        <f t="shared" si="29"/>
        <v>456 (4551м)</v>
      </c>
      <c r="AW60" s="45">
        <f t="shared" si="49"/>
        <v>200</v>
      </c>
      <c r="AX60" s="44">
        <f t="shared" si="30"/>
        <v>4295</v>
      </c>
      <c r="AY60" s="42" t="str">
        <f t="shared" si="31"/>
        <v>200 (4295м)</v>
      </c>
    </row>
    <row r="61" spans="1:51" ht="15" customHeight="1" x14ac:dyDescent="0.3">
      <c r="A61" s="24" t="str">
        <f t="shared" si="32"/>
        <v>199 (7)</v>
      </c>
      <c r="B61" s="78" t="s">
        <v>268</v>
      </c>
      <c r="C61" s="52" t="s">
        <v>277</v>
      </c>
      <c r="D61" s="25">
        <f t="shared" si="34"/>
        <v>4039</v>
      </c>
      <c r="E61" s="26">
        <f t="shared" si="0"/>
        <v>8134</v>
      </c>
      <c r="F61" s="31" t="str">
        <f t="shared" si="1"/>
        <v>4039 (8134м)</v>
      </c>
      <c r="G61" s="28">
        <f t="shared" si="35"/>
        <v>3783</v>
      </c>
      <c r="H61" s="29">
        <f t="shared" si="2"/>
        <v>7878</v>
      </c>
      <c r="I61" s="31" t="str">
        <f t="shared" si="3"/>
        <v>3783 (7878м)</v>
      </c>
      <c r="J61" s="28">
        <f t="shared" si="36"/>
        <v>3527</v>
      </c>
      <c r="K61" s="29">
        <f t="shared" si="4"/>
        <v>7622</v>
      </c>
      <c r="L61" s="31" t="str">
        <f t="shared" si="5"/>
        <v>3527 (7622м)</v>
      </c>
      <c r="M61" s="28">
        <f t="shared" si="37"/>
        <v>3271</v>
      </c>
      <c r="N61" s="29">
        <f t="shared" si="6"/>
        <v>7366</v>
      </c>
      <c r="O61" s="31" t="str">
        <f t="shared" si="7"/>
        <v>3271 (7366м)</v>
      </c>
      <c r="P61" s="28">
        <f t="shared" si="38"/>
        <v>3015</v>
      </c>
      <c r="Q61" s="29">
        <f t="shared" si="8"/>
        <v>7110</v>
      </c>
      <c r="R61" s="31" t="str">
        <f t="shared" si="9"/>
        <v>3015 (7110м)</v>
      </c>
      <c r="S61" s="28">
        <f t="shared" si="39"/>
        <v>2759</v>
      </c>
      <c r="T61" s="29">
        <f t="shared" si="10"/>
        <v>6854</v>
      </c>
      <c r="U61" s="31" t="str">
        <f t="shared" si="11"/>
        <v>2759 (6854м)</v>
      </c>
      <c r="V61" s="28">
        <f t="shared" si="40"/>
        <v>2503</v>
      </c>
      <c r="W61" s="29">
        <f t="shared" si="12"/>
        <v>6598</v>
      </c>
      <c r="X61" s="31" t="str">
        <f t="shared" si="13"/>
        <v>2503 (6598м)</v>
      </c>
      <c r="Y61" s="28">
        <f t="shared" si="41"/>
        <v>2247</v>
      </c>
      <c r="Z61" s="29">
        <f t="shared" si="14"/>
        <v>6342</v>
      </c>
      <c r="AA61" s="31" t="str">
        <f t="shared" si="15"/>
        <v>2247 (6342м)</v>
      </c>
      <c r="AB61" s="28">
        <f t="shared" si="42"/>
        <v>1991</v>
      </c>
      <c r="AC61" s="29">
        <f t="shared" si="16"/>
        <v>6086</v>
      </c>
      <c r="AD61" s="31" t="str">
        <f t="shared" si="17"/>
        <v>1991 (6086м)</v>
      </c>
      <c r="AE61" s="28">
        <f t="shared" si="43"/>
        <v>1735</v>
      </c>
      <c r="AF61" s="29">
        <f t="shared" si="18"/>
        <v>5830</v>
      </c>
      <c r="AG61" s="31" t="str">
        <f t="shared" si="19"/>
        <v>1735 (5830м)</v>
      </c>
      <c r="AH61" s="28">
        <f t="shared" si="44"/>
        <v>1479</v>
      </c>
      <c r="AI61" s="29">
        <f t="shared" si="20"/>
        <v>5574</v>
      </c>
      <c r="AJ61" s="31" t="str">
        <f t="shared" si="21"/>
        <v>1479 (5574м)</v>
      </c>
      <c r="AK61" s="28">
        <f t="shared" si="45"/>
        <v>1223</v>
      </c>
      <c r="AL61" s="29">
        <f t="shared" si="22"/>
        <v>5318</v>
      </c>
      <c r="AM61" s="31" t="str">
        <f t="shared" si="23"/>
        <v>1223 (5318м)</v>
      </c>
      <c r="AN61" s="28">
        <f t="shared" si="46"/>
        <v>967</v>
      </c>
      <c r="AO61" s="29">
        <f t="shared" si="24"/>
        <v>5062</v>
      </c>
      <c r="AP61" s="31" t="str">
        <f t="shared" si="25"/>
        <v>967 (5062м)</v>
      </c>
      <c r="AQ61" s="28">
        <f t="shared" si="47"/>
        <v>711</v>
      </c>
      <c r="AR61" s="29">
        <f t="shared" si="26"/>
        <v>4806</v>
      </c>
      <c r="AS61" s="31" t="str">
        <f t="shared" si="27"/>
        <v>711 (4806м)</v>
      </c>
      <c r="AT61" s="28">
        <f t="shared" si="48"/>
        <v>455</v>
      </c>
      <c r="AU61" s="29">
        <f t="shared" si="28"/>
        <v>4550</v>
      </c>
      <c r="AV61" s="31" t="str">
        <f t="shared" si="29"/>
        <v>455 (4550м)</v>
      </c>
      <c r="AW61" s="30">
        <f t="shared" si="49"/>
        <v>199</v>
      </c>
      <c r="AX61" s="29">
        <f t="shared" si="30"/>
        <v>4294</v>
      </c>
      <c r="AY61" s="31" t="str">
        <f t="shared" si="31"/>
        <v>199 (4294м)</v>
      </c>
    </row>
    <row r="62" spans="1:51" ht="15" customHeight="1" x14ac:dyDescent="0.3">
      <c r="A62" s="24" t="str">
        <f t="shared" si="32"/>
        <v>198 (6)</v>
      </c>
      <c r="B62" s="78" t="s">
        <v>268</v>
      </c>
      <c r="C62" s="52" t="s">
        <v>278</v>
      </c>
      <c r="D62" s="25">
        <f t="shared" si="34"/>
        <v>4038</v>
      </c>
      <c r="E62" s="26">
        <f t="shared" si="0"/>
        <v>8133</v>
      </c>
      <c r="F62" s="31" t="str">
        <f t="shared" si="1"/>
        <v>4038 (8133м)</v>
      </c>
      <c r="G62" s="28">
        <f t="shared" si="35"/>
        <v>3782</v>
      </c>
      <c r="H62" s="29">
        <f t="shared" si="2"/>
        <v>7877</v>
      </c>
      <c r="I62" s="31" t="str">
        <f t="shared" si="3"/>
        <v>3782 (7877м)</v>
      </c>
      <c r="J62" s="28">
        <f t="shared" si="36"/>
        <v>3526</v>
      </c>
      <c r="K62" s="29">
        <f t="shared" si="4"/>
        <v>7621</v>
      </c>
      <c r="L62" s="31" t="str">
        <f t="shared" si="5"/>
        <v>3526 (7621м)</v>
      </c>
      <c r="M62" s="28">
        <f t="shared" si="37"/>
        <v>3270</v>
      </c>
      <c r="N62" s="29">
        <f t="shared" si="6"/>
        <v>7365</v>
      </c>
      <c r="O62" s="31" t="str">
        <f t="shared" si="7"/>
        <v>3270 (7365м)</v>
      </c>
      <c r="P62" s="28">
        <f t="shared" si="38"/>
        <v>3014</v>
      </c>
      <c r="Q62" s="29">
        <f t="shared" si="8"/>
        <v>7109</v>
      </c>
      <c r="R62" s="31" t="str">
        <f t="shared" si="9"/>
        <v>3014 (7109м)</v>
      </c>
      <c r="S62" s="28">
        <f t="shared" si="39"/>
        <v>2758</v>
      </c>
      <c r="T62" s="29">
        <f t="shared" si="10"/>
        <v>6853</v>
      </c>
      <c r="U62" s="31" t="str">
        <f t="shared" si="11"/>
        <v>2758 (6853м)</v>
      </c>
      <c r="V62" s="28">
        <f t="shared" si="40"/>
        <v>2502</v>
      </c>
      <c r="W62" s="29">
        <f t="shared" si="12"/>
        <v>6597</v>
      </c>
      <c r="X62" s="31" t="str">
        <f t="shared" si="13"/>
        <v>2502 (6597м)</v>
      </c>
      <c r="Y62" s="28">
        <f t="shared" si="41"/>
        <v>2246</v>
      </c>
      <c r="Z62" s="29">
        <f t="shared" si="14"/>
        <v>6341</v>
      </c>
      <c r="AA62" s="31" t="str">
        <f t="shared" si="15"/>
        <v>2246 (6341м)</v>
      </c>
      <c r="AB62" s="28">
        <f t="shared" si="42"/>
        <v>1990</v>
      </c>
      <c r="AC62" s="29">
        <f t="shared" si="16"/>
        <v>6085</v>
      </c>
      <c r="AD62" s="31" t="str">
        <f t="shared" si="17"/>
        <v>1990 (6085м)</v>
      </c>
      <c r="AE62" s="28">
        <f t="shared" si="43"/>
        <v>1734</v>
      </c>
      <c r="AF62" s="29">
        <f t="shared" si="18"/>
        <v>5829</v>
      </c>
      <c r="AG62" s="31" t="str">
        <f t="shared" si="19"/>
        <v>1734 (5829м)</v>
      </c>
      <c r="AH62" s="28">
        <f t="shared" si="44"/>
        <v>1478</v>
      </c>
      <c r="AI62" s="29">
        <f t="shared" si="20"/>
        <v>5573</v>
      </c>
      <c r="AJ62" s="31" t="str">
        <f t="shared" si="21"/>
        <v>1478 (5573м)</v>
      </c>
      <c r="AK62" s="28">
        <f t="shared" si="45"/>
        <v>1222</v>
      </c>
      <c r="AL62" s="29">
        <f t="shared" si="22"/>
        <v>5317</v>
      </c>
      <c r="AM62" s="31" t="str">
        <f t="shared" si="23"/>
        <v>1222 (5317м)</v>
      </c>
      <c r="AN62" s="28">
        <f t="shared" si="46"/>
        <v>966</v>
      </c>
      <c r="AO62" s="29">
        <f t="shared" si="24"/>
        <v>5061</v>
      </c>
      <c r="AP62" s="31" t="str">
        <f t="shared" si="25"/>
        <v>966 (5061м)</v>
      </c>
      <c r="AQ62" s="28">
        <f t="shared" si="47"/>
        <v>710</v>
      </c>
      <c r="AR62" s="29">
        <f t="shared" si="26"/>
        <v>4805</v>
      </c>
      <c r="AS62" s="31" t="str">
        <f t="shared" si="27"/>
        <v>710 (4805м)</v>
      </c>
      <c r="AT62" s="28">
        <f t="shared" si="48"/>
        <v>454</v>
      </c>
      <c r="AU62" s="29">
        <f t="shared" si="28"/>
        <v>4549</v>
      </c>
      <c r="AV62" s="31" t="str">
        <f t="shared" si="29"/>
        <v>454 (4549м)</v>
      </c>
      <c r="AW62" s="30">
        <f t="shared" si="49"/>
        <v>198</v>
      </c>
      <c r="AX62" s="29">
        <f t="shared" si="30"/>
        <v>4293</v>
      </c>
      <c r="AY62" s="31" t="str">
        <f t="shared" si="31"/>
        <v>198 (4293м)</v>
      </c>
    </row>
    <row r="63" spans="1:51" ht="15" customHeight="1" x14ac:dyDescent="0.3">
      <c r="A63" s="24" t="str">
        <f t="shared" si="32"/>
        <v>197 (5)</v>
      </c>
      <c r="B63" s="78" t="s">
        <v>268</v>
      </c>
      <c r="C63" s="52" t="s">
        <v>279</v>
      </c>
      <c r="D63" s="25">
        <f t="shared" si="34"/>
        <v>4037</v>
      </c>
      <c r="E63" s="26">
        <f t="shared" si="0"/>
        <v>8132</v>
      </c>
      <c r="F63" s="31" t="str">
        <f t="shared" si="1"/>
        <v>4037 (8132м)</v>
      </c>
      <c r="G63" s="28">
        <f t="shared" si="35"/>
        <v>3781</v>
      </c>
      <c r="H63" s="29">
        <f t="shared" si="2"/>
        <v>7876</v>
      </c>
      <c r="I63" s="31" t="str">
        <f t="shared" si="3"/>
        <v>3781 (7876м)</v>
      </c>
      <c r="J63" s="28">
        <f t="shared" si="36"/>
        <v>3525</v>
      </c>
      <c r="K63" s="29">
        <f t="shared" si="4"/>
        <v>7620</v>
      </c>
      <c r="L63" s="31" t="str">
        <f t="shared" si="5"/>
        <v>3525 (7620м)</v>
      </c>
      <c r="M63" s="28">
        <f t="shared" si="37"/>
        <v>3269</v>
      </c>
      <c r="N63" s="29">
        <f t="shared" si="6"/>
        <v>7364</v>
      </c>
      <c r="O63" s="31" t="str">
        <f t="shared" si="7"/>
        <v>3269 (7364м)</v>
      </c>
      <c r="P63" s="28">
        <f t="shared" si="38"/>
        <v>3013</v>
      </c>
      <c r="Q63" s="29">
        <f t="shared" si="8"/>
        <v>7108</v>
      </c>
      <c r="R63" s="31" t="str">
        <f t="shared" si="9"/>
        <v>3013 (7108м)</v>
      </c>
      <c r="S63" s="28">
        <f t="shared" si="39"/>
        <v>2757</v>
      </c>
      <c r="T63" s="29">
        <f t="shared" si="10"/>
        <v>6852</v>
      </c>
      <c r="U63" s="31" t="str">
        <f t="shared" si="11"/>
        <v>2757 (6852м)</v>
      </c>
      <c r="V63" s="28">
        <f t="shared" si="40"/>
        <v>2501</v>
      </c>
      <c r="W63" s="29">
        <f t="shared" si="12"/>
        <v>6596</v>
      </c>
      <c r="X63" s="31" t="str">
        <f t="shared" si="13"/>
        <v>2501 (6596м)</v>
      </c>
      <c r="Y63" s="28">
        <f t="shared" si="41"/>
        <v>2245</v>
      </c>
      <c r="Z63" s="29">
        <f t="shared" si="14"/>
        <v>6340</v>
      </c>
      <c r="AA63" s="31" t="str">
        <f t="shared" si="15"/>
        <v>2245 (6340м)</v>
      </c>
      <c r="AB63" s="28">
        <f t="shared" si="42"/>
        <v>1989</v>
      </c>
      <c r="AC63" s="29">
        <f t="shared" si="16"/>
        <v>6084</v>
      </c>
      <c r="AD63" s="31" t="str">
        <f t="shared" si="17"/>
        <v>1989 (6084м)</v>
      </c>
      <c r="AE63" s="28">
        <f t="shared" si="43"/>
        <v>1733</v>
      </c>
      <c r="AF63" s="29">
        <f t="shared" si="18"/>
        <v>5828</v>
      </c>
      <c r="AG63" s="31" t="str">
        <f t="shared" si="19"/>
        <v>1733 (5828м)</v>
      </c>
      <c r="AH63" s="28">
        <f t="shared" si="44"/>
        <v>1477</v>
      </c>
      <c r="AI63" s="29">
        <f t="shared" si="20"/>
        <v>5572</v>
      </c>
      <c r="AJ63" s="31" t="str">
        <f t="shared" si="21"/>
        <v>1477 (5572м)</v>
      </c>
      <c r="AK63" s="28">
        <f t="shared" si="45"/>
        <v>1221</v>
      </c>
      <c r="AL63" s="29">
        <f t="shared" si="22"/>
        <v>5316</v>
      </c>
      <c r="AM63" s="31" t="str">
        <f t="shared" si="23"/>
        <v>1221 (5316м)</v>
      </c>
      <c r="AN63" s="28">
        <f t="shared" si="46"/>
        <v>965</v>
      </c>
      <c r="AO63" s="29">
        <f t="shared" si="24"/>
        <v>5060</v>
      </c>
      <c r="AP63" s="31" t="str">
        <f t="shared" si="25"/>
        <v>965 (5060м)</v>
      </c>
      <c r="AQ63" s="28">
        <f t="shared" si="47"/>
        <v>709</v>
      </c>
      <c r="AR63" s="29">
        <f t="shared" si="26"/>
        <v>4804</v>
      </c>
      <c r="AS63" s="31" t="str">
        <f t="shared" si="27"/>
        <v>709 (4804м)</v>
      </c>
      <c r="AT63" s="28">
        <f t="shared" si="48"/>
        <v>453</v>
      </c>
      <c r="AU63" s="29">
        <f t="shared" si="28"/>
        <v>4548</v>
      </c>
      <c r="AV63" s="31" t="str">
        <f t="shared" si="29"/>
        <v>453 (4548м)</v>
      </c>
      <c r="AW63" s="30">
        <f t="shared" si="49"/>
        <v>197</v>
      </c>
      <c r="AX63" s="29">
        <f t="shared" si="30"/>
        <v>4292</v>
      </c>
      <c r="AY63" s="31" t="str">
        <f t="shared" si="31"/>
        <v>197 (4292м)</v>
      </c>
    </row>
    <row r="64" spans="1:51" ht="15" customHeight="1" x14ac:dyDescent="0.3">
      <c r="A64" s="56" t="str">
        <f t="shared" si="32"/>
        <v>196 (4)</v>
      </c>
      <c r="B64" s="79" t="s">
        <v>268</v>
      </c>
      <c r="C64" s="57" t="s">
        <v>280</v>
      </c>
      <c r="D64" s="58">
        <f t="shared" si="34"/>
        <v>4036</v>
      </c>
      <c r="E64" s="59">
        <f t="shared" si="0"/>
        <v>8131</v>
      </c>
      <c r="F64" s="60" t="str">
        <f t="shared" si="1"/>
        <v>4036 (8131м)</v>
      </c>
      <c r="G64" s="61">
        <f t="shared" si="35"/>
        <v>3780</v>
      </c>
      <c r="H64" s="62">
        <f t="shared" si="2"/>
        <v>7875</v>
      </c>
      <c r="I64" s="60" t="str">
        <f t="shared" si="3"/>
        <v>3780 (7875м)</v>
      </c>
      <c r="J64" s="61">
        <f t="shared" si="36"/>
        <v>3524</v>
      </c>
      <c r="K64" s="62">
        <f t="shared" si="4"/>
        <v>7619</v>
      </c>
      <c r="L64" s="60" t="str">
        <f t="shared" si="5"/>
        <v>3524 (7619м)</v>
      </c>
      <c r="M64" s="61">
        <f t="shared" si="37"/>
        <v>3268</v>
      </c>
      <c r="N64" s="62">
        <f t="shared" si="6"/>
        <v>7363</v>
      </c>
      <c r="O64" s="60" t="str">
        <f t="shared" si="7"/>
        <v>3268 (7363м)</v>
      </c>
      <c r="P64" s="61">
        <f t="shared" si="38"/>
        <v>3012</v>
      </c>
      <c r="Q64" s="62">
        <f t="shared" si="8"/>
        <v>7107</v>
      </c>
      <c r="R64" s="60" t="str">
        <f t="shared" si="9"/>
        <v>3012 (7107м)</v>
      </c>
      <c r="S64" s="61">
        <f t="shared" si="39"/>
        <v>2756</v>
      </c>
      <c r="T64" s="62">
        <f t="shared" si="10"/>
        <v>6851</v>
      </c>
      <c r="U64" s="60" t="str">
        <f t="shared" si="11"/>
        <v>2756 (6851м)</v>
      </c>
      <c r="V64" s="61">
        <f t="shared" si="40"/>
        <v>2500</v>
      </c>
      <c r="W64" s="62">
        <f t="shared" si="12"/>
        <v>6595</v>
      </c>
      <c r="X64" s="60" t="str">
        <f t="shared" si="13"/>
        <v>2500 (6595м)</v>
      </c>
      <c r="Y64" s="61">
        <f t="shared" si="41"/>
        <v>2244</v>
      </c>
      <c r="Z64" s="62">
        <f t="shared" si="14"/>
        <v>6339</v>
      </c>
      <c r="AA64" s="60" t="str">
        <f t="shared" si="15"/>
        <v>2244 (6339м)</v>
      </c>
      <c r="AB64" s="61">
        <f t="shared" si="42"/>
        <v>1988</v>
      </c>
      <c r="AC64" s="62">
        <f t="shared" si="16"/>
        <v>6083</v>
      </c>
      <c r="AD64" s="60" t="str">
        <f t="shared" si="17"/>
        <v>1988 (6083м)</v>
      </c>
      <c r="AE64" s="61">
        <f t="shared" si="43"/>
        <v>1732</v>
      </c>
      <c r="AF64" s="62">
        <f t="shared" si="18"/>
        <v>5827</v>
      </c>
      <c r="AG64" s="60" t="str">
        <f t="shared" si="19"/>
        <v>1732 (5827м)</v>
      </c>
      <c r="AH64" s="61">
        <f t="shared" si="44"/>
        <v>1476</v>
      </c>
      <c r="AI64" s="62">
        <f t="shared" si="20"/>
        <v>5571</v>
      </c>
      <c r="AJ64" s="60" t="str">
        <f t="shared" si="21"/>
        <v>1476 (5571м)</v>
      </c>
      <c r="AK64" s="61">
        <f t="shared" si="45"/>
        <v>1220</v>
      </c>
      <c r="AL64" s="62">
        <f t="shared" si="22"/>
        <v>5315</v>
      </c>
      <c r="AM64" s="60" t="str">
        <f t="shared" si="23"/>
        <v>1220 (5315м)</v>
      </c>
      <c r="AN64" s="61">
        <f t="shared" si="46"/>
        <v>964</v>
      </c>
      <c r="AO64" s="62">
        <f t="shared" si="24"/>
        <v>5059</v>
      </c>
      <c r="AP64" s="60" t="str">
        <f t="shared" si="25"/>
        <v>964 (5059м)</v>
      </c>
      <c r="AQ64" s="61">
        <f t="shared" si="47"/>
        <v>708</v>
      </c>
      <c r="AR64" s="62">
        <f t="shared" si="26"/>
        <v>4803</v>
      </c>
      <c r="AS64" s="60" t="str">
        <f t="shared" si="27"/>
        <v>708 (4803м)</v>
      </c>
      <c r="AT64" s="61">
        <f t="shared" si="48"/>
        <v>452</v>
      </c>
      <c r="AU64" s="62">
        <f t="shared" si="28"/>
        <v>4547</v>
      </c>
      <c r="AV64" s="60" t="str">
        <f t="shared" si="29"/>
        <v>452 (4547м)</v>
      </c>
      <c r="AW64" s="63">
        <f t="shared" si="49"/>
        <v>196</v>
      </c>
      <c r="AX64" s="62">
        <f t="shared" si="30"/>
        <v>4291</v>
      </c>
      <c r="AY64" s="60" t="str">
        <f t="shared" si="31"/>
        <v>196 (4291м)</v>
      </c>
    </row>
    <row r="65" spans="1:51" ht="15" customHeight="1" x14ac:dyDescent="0.3">
      <c r="A65" s="56" t="str">
        <f t="shared" si="32"/>
        <v>195 (3)</v>
      </c>
      <c r="B65" s="79" t="s">
        <v>268</v>
      </c>
      <c r="C65" s="57" t="s">
        <v>281</v>
      </c>
      <c r="D65" s="58">
        <f t="shared" si="34"/>
        <v>4035</v>
      </c>
      <c r="E65" s="59">
        <f t="shared" si="0"/>
        <v>8130</v>
      </c>
      <c r="F65" s="60" t="str">
        <f t="shared" si="1"/>
        <v>4035 (8130м)</v>
      </c>
      <c r="G65" s="61">
        <f t="shared" si="35"/>
        <v>3779</v>
      </c>
      <c r="H65" s="62">
        <f t="shared" si="2"/>
        <v>7874</v>
      </c>
      <c r="I65" s="60" t="str">
        <f t="shared" si="3"/>
        <v>3779 (7874м)</v>
      </c>
      <c r="J65" s="61">
        <f t="shared" si="36"/>
        <v>3523</v>
      </c>
      <c r="K65" s="62">
        <f t="shared" si="4"/>
        <v>7618</v>
      </c>
      <c r="L65" s="60" t="str">
        <f t="shared" si="5"/>
        <v>3523 (7618м)</v>
      </c>
      <c r="M65" s="61">
        <f t="shared" si="37"/>
        <v>3267</v>
      </c>
      <c r="N65" s="62">
        <f t="shared" si="6"/>
        <v>7362</v>
      </c>
      <c r="O65" s="60" t="str">
        <f t="shared" si="7"/>
        <v>3267 (7362м)</v>
      </c>
      <c r="P65" s="61">
        <f t="shared" si="38"/>
        <v>3011</v>
      </c>
      <c r="Q65" s="62">
        <f t="shared" si="8"/>
        <v>7106</v>
      </c>
      <c r="R65" s="60" t="str">
        <f t="shared" si="9"/>
        <v>3011 (7106м)</v>
      </c>
      <c r="S65" s="61">
        <f t="shared" si="39"/>
        <v>2755</v>
      </c>
      <c r="T65" s="62">
        <f t="shared" si="10"/>
        <v>6850</v>
      </c>
      <c r="U65" s="60" t="str">
        <f t="shared" si="11"/>
        <v>2755 (6850м)</v>
      </c>
      <c r="V65" s="61">
        <f t="shared" si="40"/>
        <v>2499</v>
      </c>
      <c r="W65" s="62">
        <f t="shared" si="12"/>
        <v>6594</v>
      </c>
      <c r="X65" s="60" t="str">
        <f t="shared" si="13"/>
        <v>2499 (6594м)</v>
      </c>
      <c r="Y65" s="61">
        <f t="shared" si="41"/>
        <v>2243</v>
      </c>
      <c r="Z65" s="62">
        <f t="shared" si="14"/>
        <v>6338</v>
      </c>
      <c r="AA65" s="60" t="str">
        <f t="shared" si="15"/>
        <v>2243 (6338м)</v>
      </c>
      <c r="AB65" s="61">
        <f t="shared" si="42"/>
        <v>1987</v>
      </c>
      <c r="AC65" s="62">
        <f t="shared" si="16"/>
        <v>6082</v>
      </c>
      <c r="AD65" s="60" t="str">
        <f t="shared" si="17"/>
        <v>1987 (6082м)</v>
      </c>
      <c r="AE65" s="61">
        <f t="shared" si="43"/>
        <v>1731</v>
      </c>
      <c r="AF65" s="62">
        <f t="shared" si="18"/>
        <v>5826</v>
      </c>
      <c r="AG65" s="60" t="str">
        <f t="shared" si="19"/>
        <v>1731 (5826м)</v>
      </c>
      <c r="AH65" s="61">
        <f t="shared" si="44"/>
        <v>1475</v>
      </c>
      <c r="AI65" s="62">
        <f t="shared" si="20"/>
        <v>5570</v>
      </c>
      <c r="AJ65" s="60" t="str">
        <f t="shared" si="21"/>
        <v>1475 (5570м)</v>
      </c>
      <c r="AK65" s="61">
        <f t="shared" si="45"/>
        <v>1219</v>
      </c>
      <c r="AL65" s="62">
        <f t="shared" si="22"/>
        <v>5314</v>
      </c>
      <c r="AM65" s="60" t="str">
        <f t="shared" si="23"/>
        <v>1219 (5314м)</v>
      </c>
      <c r="AN65" s="61">
        <f t="shared" si="46"/>
        <v>963</v>
      </c>
      <c r="AO65" s="62">
        <f t="shared" si="24"/>
        <v>5058</v>
      </c>
      <c r="AP65" s="60" t="str">
        <f t="shared" si="25"/>
        <v>963 (5058м)</v>
      </c>
      <c r="AQ65" s="61">
        <f t="shared" si="47"/>
        <v>707</v>
      </c>
      <c r="AR65" s="62">
        <f t="shared" si="26"/>
        <v>4802</v>
      </c>
      <c r="AS65" s="60" t="str">
        <f t="shared" si="27"/>
        <v>707 (4802м)</v>
      </c>
      <c r="AT65" s="61">
        <f t="shared" si="48"/>
        <v>451</v>
      </c>
      <c r="AU65" s="62">
        <f t="shared" si="28"/>
        <v>4546</v>
      </c>
      <c r="AV65" s="60" t="str">
        <f t="shared" si="29"/>
        <v>451 (4546м)</v>
      </c>
      <c r="AW65" s="63">
        <f t="shared" si="49"/>
        <v>195</v>
      </c>
      <c r="AX65" s="62">
        <f t="shared" si="30"/>
        <v>4290</v>
      </c>
      <c r="AY65" s="60" t="str">
        <f t="shared" si="31"/>
        <v>195 (4290м)</v>
      </c>
    </row>
    <row r="66" spans="1:51" ht="15" customHeight="1" x14ac:dyDescent="0.3">
      <c r="A66" s="56" t="str">
        <f t="shared" si="32"/>
        <v>194 (2)</v>
      </c>
      <c r="B66" s="79" t="s">
        <v>268</v>
      </c>
      <c r="C66" s="57" t="s">
        <v>282</v>
      </c>
      <c r="D66" s="58">
        <f t="shared" si="34"/>
        <v>4034</v>
      </c>
      <c r="E66" s="59">
        <f t="shared" si="0"/>
        <v>8129</v>
      </c>
      <c r="F66" s="60" t="str">
        <f t="shared" si="1"/>
        <v>4034 (8129м)</v>
      </c>
      <c r="G66" s="61">
        <f t="shared" si="35"/>
        <v>3778</v>
      </c>
      <c r="H66" s="62">
        <f t="shared" si="2"/>
        <v>7873</v>
      </c>
      <c r="I66" s="60" t="str">
        <f t="shared" si="3"/>
        <v>3778 (7873м)</v>
      </c>
      <c r="J66" s="61">
        <f t="shared" si="36"/>
        <v>3522</v>
      </c>
      <c r="K66" s="62">
        <f t="shared" si="4"/>
        <v>7617</v>
      </c>
      <c r="L66" s="60" t="str">
        <f t="shared" si="5"/>
        <v>3522 (7617м)</v>
      </c>
      <c r="M66" s="61">
        <f t="shared" si="37"/>
        <v>3266</v>
      </c>
      <c r="N66" s="62">
        <f t="shared" si="6"/>
        <v>7361</v>
      </c>
      <c r="O66" s="60" t="str">
        <f t="shared" si="7"/>
        <v>3266 (7361м)</v>
      </c>
      <c r="P66" s="61">
        <f t="shared" si="38"/>
        <v>3010</v>
      </c>
      <c r="Q66" s="62">
        <f t="shared" si="8"/>
        <v>7105</v>
      </c>
      <c r="R66" s="60" t="str">
        <f t="shared" si="9"/>
        <v>3010 (7105м)</v>
      </c>
      <c r="S66" s="61">
        <f t="shared" si="39"/>
        <v>2754</v>
      </c>
      <c r="T66" s="62">
        <f t="shared" si="10"/>
        <v>6849</v>
      </c>
      <c r="U66" s="60" t="str">
        <f t="shared" si="11"/>
        <v>2754 (6849м)</v>
      </c>
      <c r="V66" s="61">
        <f t="shared" si="40"/>
        <v>2498</v>
      </c>
      <c r="W66" s="62">
        <f t="shared" si="12"/>
        <v>6593</v>
      </c>
      <c r="X66" s="60" t="str">
        <f t="shared" si="13"/>
        <v>2498 (6593м)</v>
      </c>
      <c r="Y66" s="61">
        <f t="shared" si="41"/>
        <v>2242</v>
      </c>
      <c r="Z66" s="62">
        <f t="shared" si="14"/>
        <v>6337</v>
      </c>
      <c r="AA66" s="60" t="str">
        <f t="shared" si="15"/>
        <v>2242 (6337м)</v>
      </c>
      <c r="AB66" s="61">
        <f t="shared" si="42"/>
        <v>1986</v>
      </c>
      <c r="AC66" s="62">
        <f t="shared" si="16"/>
        <v>6081</v>
      </c>
      <c r="AD66" s="60" t="str">
        <f t="shared" si="17"/>
        <v>1986 (6081м)</v>
      </c>
      <c r="AE66" s="61">
        <f t="shared" si="43"/>
        <v>1730</v>
      </c>
      <c r="AF66" s="62">
        <f t="shared" si="18"/>
        <v>5825</v>
      </c>
      <c r="AG66" s="60" t="str">
        <f t="shared" si="19"/>
        <v>1730 (5825м)</v>
      </c>
      <c r="AH66" s="61">
        <f t="shared" si="44"/>
        <v>1474</v>
      </c>
      <c r="AI66" s="62">
        <f t="shared" si="20"/>
        <v>5569</v>
      </c>
      <c r="AJ66" s="60" t="str">
        <f t="shared" si="21"/>
        <v>1474 (5569м)</v>
      </c>
      <c r="AK66" s="61">
        <f t="shared" si="45"/>
        <v>1218</v>
      </c>
      <c r="AL66" s="62">
        <f t="shared" si="22"/>
        <v>5313</v>
      </c>
      <c r="AM66" s="60" t="str">
        <f t="shared" si="23"/>
        <v>1218 (5313м)</v>
      </c>
      <c r="AN66" s="61">
        <f t="shared" si="46"/>
        <v>962</v>
      </c>
      <c r="AO66" s="62">
        <f t="shared" si="24"/>
        <v>5057</v>
      </c>
      <c r="AP66" s="60" t="str">
        <f t="shared" si="25"/>
        <v>962 (5057м)</v>
      </c>
      <c r="AQ66" s="61">
        <f t="shared" si="47"/>
        <v>706</v>
      </c>
      <c r="AR66" s="62">
        <f t="shared" si="26"/>
        <v>4801</v>
      </c>
      <c r="AS66" s="60" t="str">
        <f t="shared" si="27"/>
        <v>706 (4801м)</v>
      </c>
      <c r="AT66" s="61">
        <f t="shared" si="48"/>
        <v>450</v>
      </c>
      <c r="AU66" s="62">
        <f t="shared" si="28"/>
        <v>4545</v>
      </c>
      <c r="AV66" s="60" t="str">
        <f t="shared" si="29"/>
        <v>450 (4545м)</v>
      </c>
      <c r="AW66" s="63">
        <f t="shared" si="49"/>
        <v>194</v>
      </c>
      <c r="AX66" s="62">
        <f t="shared" si="30"/>
        <v>4289</v>
      </c>
      <c r="AY66" s="60" t="str">
        <f t="shared" si="31"/>
        <v>194 (4289м)</v>
      </c>
    </row>
    <row r="67" spans="1:51" ht="15" customHeight="1" thickBot="1" x14ac:dyDescent="0.35">
      <c r="A67" s="64" t="str">
        <f t="shared" si="32"/>
        <v>193 (1)</v>
      </c>
      <c r="B67" s="65" t="s">
        <v>268</v>
      </c>
      <c r="C67" s="65" t="s">
        <v>51</v>
      </c>
      <c r="D67" s="66">
        <f t="shared" si="34"/>
        <v>4033</v>
      </c>
      <c r="E67" s="67">
        <f t="shared" si="0"/>
        <v>8128</v>
      </c>
      <c r="F67" s="68" t="str">
        <f t="shared" si="1"/>
        <v>4033 (8128м)</v>
      </c>
      <c r="G67" s="69">
        <f t="shared" si="35"/>
        <v>3777</v>
      </c>
      <c r="H67" s="70">
        <f t="shared" si="2"/>
        <v>7872</v>
      </c>
      <c r="I67" s="68" t="str">
        <f t="shared" si="3"/>
        <v>3777 (7872м)</v>
      </c>
      <c r="J67" s="69">
        <f t="shared" si="36"/>
        <v>3521</v>
      </c>
      <c r="K67" s="70">
        <f t="shared" si="4"/>
        <v>7616</v>
      </c>
      <c r="L67" s="68" t="str">
        <f t="shared" si="5"/>
        <v>3521 (7616м)</v>
      </c>
      <c r="M67" s="69">
        <f t="shared" si="37"/>
        <v>3265</v>
      </c>
      <c r="N67" s="70">
        <f t="shared" si="6"/>
        <v>7360</v>
      </c>
      <c r="O67" s="68" t="str">
        <f t="shared" si="7"/>
        <v>3265 (7360м)</v>
      </c>
      <c r="P67" s="69">
        <f t="shared" si="38"/>
        <v>3009</v>
      </c>
      <c r="Q67" s="70">
        <f t="shared" si="8"/>
        <v>7104</v>
      </c>
      <c r="R67" s="68" t="str">
        <f t="shared" si="9"/>
        <v>3009 (7104м)</v>
      </c>
      <c r="S67" s="69">
        <f t="shared" si="39"/>
        <v>2753</v>
      </c>
      <c r="T67" s="70">
        <f t="shared" si="10"/>
        <v>6848</v>
      </c>
      <c r="U67" s="68" t="str">
        <f t="shared" si="11"/>
        <v>2753 (6848м)</v>
      </c>
      <c r="V67" s="69">
        <f t="shared" si="40"/>
        <v>2497</v>
      </c>
      <c r="W67" s="70">
        <f t="shared" si="12"/>
        <v>6592</v>
      </c>
      <c r="X67" s="68" t="str">
        <f t="shared" si="13"/>
        <v>2497 (6592м)</v>
      </c>
      <c r="Y67" s="69">
        <f t="shared" si="41"/>
        <v>2241</v>
      </c>
      <c r="Z67" s="70">
        <f t="shared" si="14"/>
        <v>6336</v>
      </c>
      <c r="AA67" s="68" t="str">
        <f t="shared" si="15"/>
        <v>2241 (6336м)</v>
      </c>
      <c r="AB67" s="69">
        <f t="shared" si="42"/>
        <v>1985</v>
      </c>
      <c r="AC67" s="70">
        <f t="shared" si="16"/>
        <v>6080</v>
      </c>
      <c r="AD67" s="68" t="str">
        <f t="shared" si="17"/>
        <v>1985 (6080м)</v>
      </c>
      <c r="AE67" s="69">
        <f t="shared" si="43"/>
        <v>1729</v>
      </c>
      <c r="AF67" s="70">
        <f t="shared" si="18"/>
        <v>5824</v>
      </c>
      <c r="AG67" s="68" t="str">
        <f t="shared" si="19"/>
        <v>1729 (5824м)</v>
      </c>
      <c r="AH67" s="69">
        <f t="shared" si="44"/>
        <v>1473</v>
      </c>
      <c r="AI67" s="70">
        <f t="shared" si="20"/>
        <v>5568</v>
      </c>
      <c r="AJ67" s="68" t="str">
        <f t="shared" si="21"/>
        <v>1473 (5568м)</v>
      </c>
      <c r="AK67" s="69">
        <f t="shared" si="45"/>
        <v>1217</v>
      </c>
      <c r="AL67" s="70">
        <f t="shared" si="22"/>
        <v>5312</v>
      </c>
      <c r="AM67" s="68" t="str">
        <f t="shared" si="23"/>
        <v>1217 (5312м)</v>
      </c>
      <c r="AN67" s="69">
        <f t="shared" si="46"/>
        <v>961</v>
      </c>
      <c r="AO67" s="70">
        <f t="shared" si="24"/>
        <v>5056</v>
      </c>
      <c r="AP67" s="68" t="str">
        <f t="shared" si="25"/>
        <v>961 (5056м)</v>
      </c>
      <c r="AQ67" s="69">
        <f t="shared" si="47"/>
        <v>705</v>
      </c>
      <c r="AR67" s="70">
        <f t="shared" si="26"/>
        <v>4800</v>
      </c>
      <c r="AS67" s="68" t="str">
        <f t="shared" si="27"/>
        <v>705 (4800м)</v>
      </c>
      <c r="AT67" s="69">
        <f t="shared" si="48"/>
        <v>449</v>
      </c>
      <c r="AU67" s="70">
        <f t="shared" si="28"/>
        <v>4544</v>
      </c>
      <c r="AV67" s="68" t="str">
        <f t="shared" si="29"/>
        <v>449 (4544м)</v>
      </c>
      <c r="AW67" s="71">
        <f t="shared" si="49"/>
        <v>193</v>
      </c>
      <c r="AX67" s="70">
        <f t="shared" si="30"/>
        <v>4288</v>
      </c>
      <c r="AY67" s="68" t="str">
        <f t="shared" si="31"/>
        <v>193 (4288м)</v>
      </c>
    </row>
    <row r="68" spans="1:51" ht="15" customHeight="1" thickTop="1" x14ac:dyDescent="0.3">
      <c r="A68" s="17" t="str">
        <f>CONCATENATE(AW68," (",AW196,")")</f>
        <v>192 (64)</v>
      </c>
      <c r="B68" s="78" t="s">
        <v>268</v>
      </c>
      <c r="C68" s="50" t="s">
        <v>283</v>
      </c>
      <c r="D68" s="18">
        <f t="shared" si="34"/>
        <v>4032</v>
      </c>
      <c r="E68" s="19">
        <f t="shared" ref="E68:E131" si="50">E69+1</f>
        <v>8127</v>
      </c>
      <c r="F68" s="20" t="str">
        <f t="shared" ref="F68:F131" si="51">CONCATENATE(D68," (",E68,"м)")</f>
        <v>4032 (8127м)</v>
      </c>
      <c r="G68" s="21">
        <f t="shared" si="35"/>
        <v>3776</v>
      </c>
      <c r="H68" s="22">
        <f t="shared" ref="H68:H131" si="52">H69+1</f>
        <v>7871</v>
      </c>
      <c r="I68" s="20" t="str">
        <f t="shared" ref="I68:I131" si="53">CONCATENATE(G68," (",H68,"м)")</f>
        <v>3776 (7871м)</v>
      </c>
      <c r="J68" s="21">
        <f t="shared" si="36"/>
        <v>3520</v>
      </c>
      <c r="K68" s="22">
        <f t="shared" ref="K68:K131" si="54">K69+1</f>
        <v>7615</v>
      </c>
      <c r="L68" s="20" t="str">
        <f t="shared" ref="L68:L131" si="55">CONCATENATE(J68," (",K68,"м)")</f>
        <v>3520 (7615м)</v>
      </c>
      <c r="M68" s="21">
        <f t="shared" si="37"/>
        <v>3264</v>
      </c>
      <c r="N68" s="22">
        <f t="shared" ref="N68:N131" si="56">N69+1</f>
        <v>7359</v>
      </c>
      <c r="O68" s="20" t="str">
        <f t="shared" ref="O68:O131" si="57">CONCATENATE(M68," (",N68,"м)")</f>
        <v>3264 (7359м)</v>
      </c>
      <c r="P68" s="21">
        <f t="shared" si="38"/>
        <v>3008</v>
      </c>
      <c r="Q68" s="22">
        <f t="shared" ref="Q68:Q131" si="58">Q69+1</f>
        <v>7103</v>
      </c>
      <c r="R68" s="20" t="str">
        <f t="shared" ref="R68:R131" si="59">CONCATENATE(P68," (",Q68,"м)")</f>
        <v>3008 (7103м)</v>
      </c>
      <c r="S68" s="21">
        <f t="shared" si="39"/>
        <v>2752</v>
      </c>
      <c r="T68" s="22">
        <f t="shared" ref="T68:T131" si="60">T69+1</f>
        <v>6847</v>
      </c>
      <c r="U68" s="20" t="str">
        <f t="shared" ref="U68:U131" si="61">CONCATENATE(S68," (",T68,"м)")</f>
        <v>2752 (6847м)</v>
      </c>
      <c r="V68" s="21">
        <f t="shared" si="40"/>
        <v>2496</v>
      </c>
      <c r="W68" s="22">
        <f t="shared" ref="W68:W131" si="62">W69+1</f>
        <v>6591</v>
      </c>
      <c r="X68" s="20" t="str">
        <f t="shared" ref="X68:X131" si="63">CONCATENATE(V68," (",W68,"м)")</f>
        <v>2496 (6591м)</v>
      </c>
      <c r="Y68" s="21">
        <f t="shared" si="41"/>
        <v>2240</v>
      </c>
      <c r="Z68" s="22">
        <f t="shared" ref="Z68:Z131" si="64">Z69+1</f>
        <v>6335</v>
      </c>
      <c r="AA68" s="20" t="str">
        <f t="shared" ref="AA68:AA131" si="65">CONCATENATE(Y68," (",Z68,"м)")</f>
        <v>2240 (6335м)</v>
      </c>
      <c r="AB68" s="21">
        <f t="shared" si="42"/>
        <v>1984</v>
      </c>
      <c r="AC68" s="22">
        <f t="shared" ref="AC68:AC131" si="66">AC69+1</f>
        <v>6079</v>
      </c>
      <c r="AD68" s="20" t="str">
        <f t="shared" ref="AD68:AD131" si="67">CONCATENATE(AB68," (",AC68,"м)")</f>
        <v>1984 (6079м)</v>
      </c>
      <c r="AE68" s="21">
        <f t="shared" si="43"/>
        <v>1728</v>
      </c>
      <c r="AF68" s="22">
        <f t="shared" ref="AF68:AF131" si="68">AF69+1</f>
        <v>5823</v>
      </c>
      <c r="AG68" s="20" t="str">
        <f t="shared" ref="AG68:AG131" si="69">CONCATENATE(AE68," (",AF68,"м)")</f>
        <v>1728 (5823м)</v>
      </c>
      <c r="AH68" s="21">
        <f t="shared" si="44"/>
        <v>1472</v>
      </c>
      <c r="AI68" s="22">
        <f t="shared" ref="AI68:AI131" si="70">AI69+1</f>
        <v>5567</v>
      </c>
      <c r="AJ68" s="20" t="str">
        <f t="shared" ref="AJ68:AJ131" si="71">CONCATENATE(AH68," (",AI68,"м)")</f>
        <v>1472 (5567м)</v>
      </c>
      <c r="AK68" s="21">
        <f t="shared" si="45"/>
        <v>1216</v>
      </c>
      <c r="AL68" s="22">
        <f t="shared" ref="AL68:AL131" si="72">AL69+1</f>
        <v>5311</v>
      </c>
      <c r="AM68" s="20" t="str">
        <f t="shared" ref="AM68:AM131" si="73">CONCATENATE(AK68," (",AL68,"м)")</f>
        <v>1216 (5311м)</v>
      </c>
      <c r="AN68" s="21">
        <f t="shared" si="46"/>
        <v>960</v>
      </c>
      <c r="AO68" s="22">
        <f t="shared" ref="AO68:AO131" si="74">AO69+1</f>
        <v>5055</v>
      </c>
      <c r="AP68" s="20" t="str">
        <f t="shared" ref="AP68:AP131" si="75">CONCATENATE(AN68," (",AO68,"м)")</f>
        <v>960 (5055м)</v>
      </c>
      <c r="AQ68" s="21">
        <f t="shared" si="47"/>
        <v>704</v>
      </c>
      <c r="AR68" s="22">
        <f t="shared" ref="AR68:AR131" si="76">AR69+1</f>
        <v>4799</v>
      </c>
      <c r="AS68" s="20" t="str">
        <f t="shared" ref="AS68:AS131" si="77">CONCATENATE(AQ68," (",AR68,"м)")</f>
        <v>704 (4799м)</v>
      </c>
      <c r="AT68" s="21">
        <f t="shared" si="48"/>
        <v>448</v>
      </c>
      <c r="AU68" s="22">
        <f t="shared" ref="AU68:AU131" si="78">AU69+1</f>
        <v>4543</v>
      </c>
      <c r="AV68" s="20" t="str">
        <f t="shared" ref="AV68:AV131" si="79">CONCATENATE(AT68," (",AU68,"м)")</f>
        <v>448 (4543м)</v>
      </c>
      <c r="AW68" s="23">
        <f t="shared" si="49"/>
        <v>192</v>
      </c>
      <c r="AX68" s="22">
        <f t="shared" ref="AX68:AX131" si="80">AX69+1</f>
        <v>4287</v>
      </c>
      <c r="AY68" s="20" t="str">
        <f t="shared" ref="AY68:AY131" si="81">CONCATENATE(AW68," (",AX68,"м)")</f>
        <v>192 (4287м)</v>
      </c>
    </row>
    <row r="69" spans="1:51" ht="15" customHeight="1" x14ac:dyDescent="0.3">
      <c r="A69" s="24" t="str">
        <f t="shared" ref="A69:A131" si="82">CONCATENATE(AW69," (",AW197,")")</f>
        <v>191 (63)</v>
      </c>
      <c r="B69" s="78" t="s">
        <v>268</v>
      </c>
      <c r="C69" s="51" t="s">
        <v>52</v>
      </c>
      <c r="D69" s="25">
        <f t="shared" si="34"/>
        <v>4031</v>
      </c>
      <c r="E69" s="26">
        <f t="shared" si="50"/>
        <v>8126</v>
      </c>
      <c r="F69" s="27" t="str">
        <f t="shared" si="51"/>
        <v>4031 (8126м)</v>
      </c>
      <c r="G69" s="28">
        <f t="shared" si="35"/>
        <v>3775</v>
      </c>
      <c r="H69" s="29">
        <f t="shared" si="52"/>
        <v>7870</v>
      </c>
      <c r="I69" s="27" t="str">
        <f t="shared" si="53"/>
        <v>3775 (7870м)</v>
      </c>
      <c r="J69" s="28">
        <f t="shared" si="36"/>
        <v>3519</v>
      </c>
      <c r="K69" s="29">
        <f t="shared" si="54"/>
        <v>7614</v>
      </c>
      <c r="L69" s="27" t="str">
        <f t="shared" si="55"/>
        <v>3519 (7614м)</v>
      </c>
      <c r="M69" s="28">
        <f t="shared" si="37"/>
        <v>3263</v>
      </c>
      <c r="N69" s="29">
        <f t="shared" si="56"/>
        <v>7358</v>
      </c>
      <c r="O69" s="27" t="str">
        <f t="shared" si="57"/>
        <v>3263 (7358м)</v>
      </c>
      <c r="P69" s="28">
        <f t="shared" si="38"/>
        <v>3007</v>
      </c>
      <c r="Q69" s="29">
        <f t="shared" si="58"/>
        <v>7102</v>
      </c>
      <c r="R69" s="27" t="str">
        <f t="shared" si="59"/>
        <v>3007 (7102м)</v>
      </c>
      <c r="S69" s="28">
        <f t="shared" si="39"/>
        <v>2751</v>
      </c>
      <c r="T69" s="29">
        <f t="shared" si="60"/>
        <v>6846</v>
      </c>
      <c r="U69" s="27" t="str">
        <f t="shared" si="61"/>
        <v>2751 (6846м)</v>
      </c>
      <c r="V69" s="28">
        <f t="shared" si="40"/>
        <v>2495</v>
      </c>
      <c r="W69" s="29">
        <f t="shared" si="62"/>
        <v>6590</v>
      </c>
      <c r="X69" s="27" t="str">
        <f t="shared" si="63"/>
        <v>2495 (6590м)</v>
      </c>
      <c r="Y69" s="28">
        <f t="shared" si="41"/>
        <v>2239</v>
      </c>
      <c r="Z69" s="29">
        <f t="shared" si="64"/>
        <v>6334</v>
      </c>
      <c r="AA69" s="27" t="str">
        <f t="shared" si="65"/>
        <v>2239 (6334м)</v>
      </c>
      <c r="AB69" s="28">
        <f t="shared" si="42"/>
        <v>1983</v>
      </c>
      <c r="AC69" s="29">
        <f t="shared" si="66"/>
        <v>6078</v>
      </c>
      <c r="AD69" s="27" t="str">
        <f t="shared" si="67"/>
        <v>1983 (6078м)</v>
      </c>
      <c r="AE69" s="28">
        <f t="shared" si="43"/>
        <v>1727</v>
      </c>
      <c r="AF69" s="29">
        <f t="shared" si="68"/>
        <v>5822</v>
      </c>
      <c r="AG69" s="27" t="str">
        <f t="shared" si="69"/>
        <v>1727 (5822м)</v>
      </c>
      <c r="AH69" s="28">
        <f t="shared" si="44"/>
        <v>1471</v>
      </c>
      <c r="AI69" s="29">
        <f t="shared" si="70"/>
        <v>5566</v>
      </c>
      <c r="AJ69" s="27" t="str">
        <f t="shared" si="71"/>
        <v>1471 (5566м)</v>
      </c>
      <c r="AK69" s="28">
        <f t="shared" si="45"/>
        <v>1215</v>
      </c>
      <c r="AL69" s="29">
        <f t="shared" si="72"/>
        <v>5310</v>
      </c>
      <c r="AM69" s="27" t="str">
        <f t="shared" si="73"/>
        <v>1215 (5310м)</v>
      </c>
      <c r="AN69" s="28">
        <f t="shared" si="46"/>
        <v>959</v>
      </c>
      <c r="AO69" s="29">
        <f t="shared" si="74"/>
        <v>5054</v>
      </c>
      <c r="AP69" s="27" t="str">
        <f t="shared" si="75"/>
        <v>959 (5054м)</v>
      </c>
      <c r="AQ69" s="28">
        <f t="shared" si="47"/>
        <v>703</v>
      </c>
      <c r="AR69" s="29">
        <f t="shared" si="76"/>
        <v>4798</v>
      </c>
      <c r="AS69" s="27" t="str">
        <f t="shared" si="77"/>
        <v>703 (4798м)</v>
      </c>
      <c r="AT69" s="28">
        <f t="shared" si="48"/>
        <v>447</v>
      </c>
      <c r="AU69" s="29">
        <f t="shared" si="78"/>
        <v>4542</v>
      </c>
      <c r="AV69" s="27" t="str">
        <f t="shared" si="79"/>
        <v>447 (4542м)</v>
      </c>
      <c r="AW69" s="30">
        <f t="shared" si="49"/>
        <v>191</v>
      </c>
      <c r="AX69" s="29">
        <f t="shared" si="80"/>
        <v>4286</v>
      </c>
      <c r="AY69" s="27" t="str">
        <f t="shared" si="81"/>
        <v>191 (4286м)</v>
      </c>
    </row>
    <row r="70" spans="1:51" ht="15" customHeight="1" x14ac:dyDescent="0.3">
      <c r="A70" s="24" t="str">
        <f t="shared" si="82"/>
        <v>190 (62)</v>
      </c>
      <c r="B70" s="78" t="s">
        <v>268</v>
      </c>
      <c r="C70" s="52" t="s">
        <v>53</v>
      </c>
      <c r="D70" s="25">
        <f t="shared" ref="D70:D133" si="83">D69-1</f>
        <v>4030</v>
      </c>
      <c r="E70" s="26">
        <f t="shared" si="50"/>
        <v>8125</v>
      </c>
      <c r="F70" s="31" t="str">
        <f t="shared" si="51"/>
        <v>4030 (8125м)</v>
      </c>
      <c r="G70" s="28">
        <f t="shared" ref="G70:G133" si="84">G69-1</f>
        <v>3774</v>
      </c>
      <c r="H70" s="29">
        <f t="shared" si="52"/>
        <v>7869</v>
      </c>
      <c r="I70" s="31" t="str">
        <f t="shared" si="53"/>
        <v>3774 (7869м)</v>
      </c>
      <c r="J70" s="28">
        <f t="shared" ref="J70:J133" si="85">J69-1</f>
        <v>3518</v>
      </c>
      <c r="K70" s="29">
        <f t="shared" si="54"/>
        <v>7613</v>
      </c>
      <c r="L70" s="31" t="str">
        <f t="shared" si="55"/>
        <v>3518 (7613м)</v>
      </c>
      <c r="M70" s="28">
        <f t="shared" ref="M70:M133" si="86">M69-1</f>
        <v>3262</v>
      </c>
      <c r="N70" s="29">
        <f t="shared" si="56"/>
        <v>7357</v>
      </c>
      <c r="O70" s="31" t="str">
        <f t="shared" si="57"/>
        <v>3262 (7357м)</v>
      </c>
      <c r="P70" s="28">
        <f t="shared" ref="P70:P133" si="87">P69-1</f>
        <v>3006</v>
      </c>
      <c r="Q70" s="29">
        <f t="shared" si="58"/>
        <v>7101</v>
      </c>
      <c r="R70" s="31" t="str">
        <f t="shared" si="59"/>
        <v>3006 (7101м)</v>
      </c>
      <c r="S70" s="28">
        <f t="shared" ref="S70:S133" si="88">S69-1</f>
        <v>2750</v>
      </c>
      <c r="T70" s="29">
        <f t="shared" si="60"/>
        <v>6845</v>
      </c>
      <c r="U70" s="31" t="str">
        <f t="shared" si="61"/>
        <v>2750 (6845м)</v>
      </c>
      <c r="V70" s="28">
        <f t="shared" ref="V70:V133" si="89">V69-1</f>
        <v>2494</v>
      </c>
      <c r="W70" s="29">
        <f t="shared" si="62"/>
        <v>6589</v>
      </c>
      <c r="X70" s="31" t="str">
        <f t="shared" si="63"/>
        <v>2494 (6589м)</v>
      </c>
      <c r="Y70" s="28">
        <f t="shared" ref="Y70:Y133" si="90">Y69-1</f>
        <v>2238</v>
      </c>
      <c r="Z70" s="29">
        <f t="shared" si="64"/>
        <v>6333</v>
      </c>
      <c r="AA70" s="31" t="str">
        <f t="shared" si="65"/>
        <v>2238 (6333м)</v>
      </c>
      <c r="AB70" s="28">
        <f t="shared" ref="AB70:AB133" si="91">AB69-1</f>
        <v>1982</v>
      </c>
      <c r="AC70" s="29">
        <f t="shared" si="66"/>
        <v>6077</v>
      </c>
      <c r="AD70" s="31" t="str">
        <f t="shared" si="67"/>
        <v>1982 (6077м)</v>
      </c>
      <c r="AE70" s="28">
        <f t="shared" ref="AE70:AE133" si="92">AE69-1</f>
        <v>1726</v>
      </c>
      <c r="AF70" s="29">
        <f t="shared" si="68"/>
        <v>5821</v>
      </c>
      <c r="AG70" s="31" t="str">
        <f t="shared" si="69"/>
        <v>1726 (5821м)</v>
      </c>
      <c r="AH70" s="28">
        <f t="shared" ref="AH70:AH133" si="93">AH69-1</f>
        <v>1470</v>
      </c>
      <c r="AI70" s="29">
        <f t="shared" si="70"/>
        <v>5565</v>
      </c>
      <c r="AJ70" s="31" t="str">
        <f t="shared" si="71"/>
        <v>1470 (5565м)</v>
      </c>
      <c r="AK70" s="28">
        <f t="shared" ref="AK70:AK133" si="94">AK69-1</f>
        <v>1214</v>
      </c>
      <c r="AL70" s="29">
        <f t="shared" si="72"/>
        <v>5309</v>
      </c>
      <c r="AM70" s="31" t="str">
        <f t="shared" si="73"/>
        <v>1214 (5309м)</v>
      </c>
      <c r="AN70" s="28">
        <f t="shared" ref="AN70:AN133" si="95">AN69-1</f>
        <v>958</v>
      </c>
      <c r="AO70" s="29">
        <f t="shared" si="74"/>
        <v>5053</v>
      </c>
      <c r="AP70" s="31" t="str">
        <f t="shared" si="75"/>
        <v>958 (5053м)</v>
      </c>
      <c r="AQ70" s="28">
        <f t="shared" ref="AQ70:AQ133" si="96">AQ69-1</f>
        <v>702</v>
      </c>
      <c r="AR70" s="29">
        <f t="shared" si="76"/>
        <v>4797</v>
      </c>
      <c r="AS70" s="31" t="str">
        <f t="shared" si="77"/>
        <v>702 (4797м)</v>
      </c>
      <c r="AT70" s="28">
        <f t="shared" ref="AT70:AT133" si="97">AT69-1</f>
        <v>446</v>
      </c>
      <c r="AU70" s="29">
        <f t="shared" si="78"/>
        <v>4541</v>
      </c>
      <c r="AV70" s="31" t="str">
        <f t="shared" si="79"/>
        <v>446 (4541м)</v>
      </c>
      <c r="AW70" s="30">
        <f t="shared" ref="AW70:AW133" si="98">AW69-1</f>
        <v>190</v>
      </c>
      <c r="AX70" s="29">
        <f t="shared" si="80"/>
        <v>4285</v>
      </c>
      <c r="AY70" s="31" t="str">
        <f t="shared" si="81"/>
        <v>190 (4285м)</v>
      </c>
    </row>
    <row r="71" spans="1:51" ht="15" customHeight="1" x14ac:dyDescent="0.3">
      <c r="A71" s="24" t="str">
        <f t="shared" si="82"/>
        <v>189 (61)</v>
      </c>
      <c r="B71" s="78" t="s">
        <v>268</v>
      </c>
      <c r="C71" s="52" t="s">
        <v>54</v>
      </c>
      <c r="D71" s="25">
        <f t="shared" si="83"/>
        <v>4029</v>
      </c>
      <c r="E71" s="26">
        <f t="shared" si="50"/>
        <v>8124</v>
      </c>
      <c r="F71" s="31" t="str">
        <f t="shared" si="51"/>
        <v>4029 (8124м)</v>
      </c>
      <c r="G71" s="28">
        <f t="shared" si="84"/>
        <v>3773</v>
      </c>
      <c r="H71" s="29">
        <f t="shared" si="52"/>
        <v>7868</v>
      </c>
      <c r="I71" s="31" t="str">
        <f t="shared" si="53"/>
        <v>3773 (7868м)</v>
      </c>
      <c r="J71" s="28">
        <f t="shared" si="85"/>
        <v>3517</v>
      </c>
      <c r="K71" s="29">
        <f t="shared" si="54"/>
        <v>7612</v>
      </c>
      <c r="L71" s="31" t="str">
        <f t="shared" si="55"/>
        <v>3517 (7612м)</v>
      </c>
      <c r="M71" s="28">
        <f t="shared" si="86"/>
        <v>3261</v>
      </c>
      <c r="N71" s="29">
        <f t="shared" si="56"/>
        <v>7356</v>
      </c>
      <c r="O71" s="31" t="str">
        <f t="shared" si="57"/>
        <v>3261 (7356м)</v>
      </c>
      <c r="P71" s="28">
        <f t="shared" si="87"/>
        <v>3005</v>
      </c>
      <c r="Q71" s="29">
        <f t="shared" si="58"/>
        <v>7100</v>
      </c>
      <c r="R71" s="31" t="str">
        <f t="shared" si="59"/>
        <v>3005 (7100м)</v>
      </c>
      <c r="S71" s="28">
        <f t="shared" si="88"/>
        <v>2749</v>
      </c>
      <c r="T71" s="29">
        <f t="shared" si="60"/>
        <v>6844</v>
      </c>
      <c r="U71" s="31" t="str">
        <f t="shared" si="61"/>
        <v>2749 (6844м)</v>
      </c>
      <c r="V71" s="28">
        <f t="shared" si="89"/>
        <v>2493</v>
      </c>
      <c r="W71" s="29">
        <f t="shared" si="62"/>
        <v>6588</v>
      </c>
      <c r="X71" s="31" t="str">
        <f t="shared" si="63"/>
        <v>2493 (6588м)</v>
      </c>
      <c r="Y71" s="28">
        <f t="shared" si="90"/>
        <v>2237</v>
      </c>
      <c r="Z71" s="29">
        <f t="shared" si="64"/>
        <v>6332</v>
      </c>
      <c r="AA71" s="31" t="str">
        <f t="shared" si="65"/>
        <v>2237 (6332м)</v>
      </c>
      <c r="AB71" s="28">
        <f t="shared" si="91"/>
        <v>1981</v>
      </c>
      <c r="AC71" s="29">
        <f t="shared" si="66"/>
        <v>6076</v>
      </c>
      <c r="AD71" s="31" t="str">
        <f t="shared" si="67"/>
        <v>1981 (6076м)</v>
      </c>
      <c r="AE71" s="28">
        <f t="shared" si="92"/>
        <v>1725</v>
      </c>
      <c r="AF71" s="29">
        <f t="shared" si="68"/>
        <v>5820</v>
      </c>
      <c r="AG71" s="31" t="str">
        <f t="shared" si="69"/>
        <v>1725 (5820м)</v>
      </c>
      <c r="AH71" s="28">
        <f t="shared" si="93"/>
        <v>1469</v>
      </c>
      <c r="AI71" s="29">
        <f t="shared" si="70"/>
        <v>5564</v>
      </c>
      <c r="AJ71" s="31" t="str">
        <f t="shared" si="71"/>
        <v>1469 (5564м)</v>
      </c>
      <c r="AK71" s="28">
        <f t="shared" si="94"/>
        <v>1213</v>
      </c>
      <c r="AL71" s="29">
        <f t="shared" si="72"/>
        <v>5308</v>
      </c>
      <c r="AM71" s="31" t="str">
        <f t="shared" si="73"/>
        <v>1213 (5308м)</v>
      </c>
      <c r="AN71" s="28">
        <f t="shared" si="95"/>
        <v>957</v>
      </c>
      <c r="AO71" s="29">
        <f t="shared" si="74"/>
        <v>5052</v>
      </c>
      <c r="AP71" s="31" t="str">
        <f t="shared" si="75"/>
        <v>957 (5052м)</v>
      </c>
      <c r="AQ71" s="28">
        <f t="shared" si="96"/>
        <v>701</v>
      </c>
      <c r="AR71" s="29">
        <f t="shared" si="76"/>
        <v>4796</v>
      </c>
      <c r="AS71" s="31" t="str">
        <f t="shared" si="77"/>
        <v>701 (4796м)</v>
      </c>
      <c r="AT71" s="28">
        <f t="shared" si="97"/>
        <v>445</v>
      </c>
      <c r="AU71" s="29">
        <f t="shared" si="78"/>
        <v>4540</v>
      </c>
      <c r="AV71" s="31" t="str">
        <f t="shared" si="79"/>
        <v>445 (4540м)</v>
      </c>
      <c r="AW71" s="30">
        <f t="shared" si="98"/>
        <v>189</v>
      </c>
      <c r="AX71" s="29">
        <f t="shared" si="80"/>
        <v>4284</v>
      </c>
      <c r="AY71" s="31" t="str">
        <f t="shared" si="81"/>
        <v>189 (4284м)</v>
      </c>
    </row>
    <row r="72" spans="1:51" ht="15" customHeight="1" x14ac:dyDescent="0.3">
      <c r="A72" s="56" t="str">
        <f t="shared" si="82"/>
        <v>188 (60)</v>
      </c>
      <c r="B72" s="79" t="s">
        <v>268</v>
      </c>
      <c r="C72" s="57" t="s">
        <v>55</v>
      </c>
      <c r="D72" s="58">
        <f t="shared" si="83"/>
        <v>4028</v>
      </c>
      <c r="E72" s="59">
        <f t="shared" si="50"/>
        <v>8123</v>
      </c>
      <c r="F72" s="60" t="str">
        <f t="shared" si="51"/>
        <v>4028 (8123м)</v>
      </c>
      <c r="G72" s="61">
        <f t="shared" si="84"/>
        <v>3772</v>
      </c>
      <c r="H72" s="62">
        <f t="shared" si="52"/>
        <v>7867</v>
      </c>
      <c r="I72" s="60" t="str">
        <f t="shared" si="53"/>
        <v>3772 (7867м)</v>
      </c>
      <c r="J72" s="61">
        <f t="shared" si="85"/>
        <v>3516</v>
      </c>
      <c r="K72" s="62">
        <f t="shared" si="54"/>
        <v>7611</v>
      </c>
      <c r="L72" s="60" t="str">
        <f t="shared" si="55"/>
        <v>3516 (7611м)</v>
      </c>
      <c r="M72" s="61">
        <f t="shared" si="86"/>
        <v>3260</v>
      </c>
      <c r="N72" s="62">
        <f t="shared" si="56"/>
        <v>7355</v>
      </c>
      <c r="O72" s="60" t="str">
        <f t="shared" si="57"/>
        <v>3260 (7355м)</v>
      </c>
      <c r="P72" s="61">
        <f t="shared" si="87"/>
        <v>3004</v>
      </c>
      <c r="Q72" s="62">
        <f t="shared" si="58"/>
        <v>7099</v>
      </c>
      <c r="R72" s="60" t="str">
        <f t="shared" si="59"/>
        <v>3004 (7099м)</v>
      </c>
      <c r="S72" s="61">
        <f t="shared" si="88"/>
        <v>2748</v>
      </c>
      <c r="T72" s="62">
        <f t="shared" si="60"/>
        <v>6843</v>
      </c>
      <c r="U72" s="60" t="str">
        <f t="shared" si="61"/>
        <v>2748 (6843м)</v>
      </c>
      <c r="V72" s="61">
        <f t="shared" si="89"/>
        <v>2492</v>
      </c>
      <c r="W72" s="62">
        <f t="shared" si="62"/>
        <v>6587</v>
      </c>
      <c r="X72" s="60" t="str">
        <f t="shared" si="63"/>
        <v>2492 (6587м)</v>
      </c>
      <c r="Y72" s="61">
        <f t="shared" si="90"/>
        <v>2236</v>
      </c>
      <c r="Z72" s="62">
        <f t="shared" si="64"/>
        <v>6331</v>
      </c>
      <c r="AA72" s="60" t="str">
        <f t="shared" si="65"/>
        <v>2236 (6331м)</v>
      </c>
      <c r="AB72" s="61">
        <f t="shared" si="91"/>
        <v>1980</v>
      </c>
      <c r="AC72" s="62">
        <f t="shared" si="66"/>
        <v>6075</v>
      </c>
      <c r="AD72" s="60" t="str">
        <f t="shared" si="67"/>
        <v>1980 (6075м)</v>
      </c>
      <c r="AE72" s="61">
        <f t="shared" si="92"/>
        <v>1724</v>
      </c>
      <c r="AF72" s="62">
        <f t="shared" si="68"/>
        <v>5819</v>
      </c>
      <c r="AG72" s="60" t="str">
        <f t="shared" si="69"/>
        <v>1724 (5819м)</v>
      </c>
      <c r="AH72" s="61">
        <f t="shared" si="93"/>
        <v>1468</v>
      </c>
      <c r="AI72" s="62">
        <f t="shared" si="70"/>
        <v>5563</v>
      </c>
      <c r="AJ72" s="60" t="str">
        <f t="shared" si="71"/>
        <v>1468 (5563м)</v>
      </c>
      <c r="AK72" s="61">
        <f t="shared" si="94"/>
        <v>1212</v>
      </c>
      <c r="AL72" s="62">
        <f t="shared" si="72"/>
        <v>5307</v>
      </c>
      <c r="AM72" s="60" t="str">
        <f t="shared" si="73"/>
        <v>1212 (5307м)</v>
      </c>
      <c r="AN72" s="61">
        <f t="shared" si="95"/>
        <v>956</v>
      </c>
      <c r="AO72" s="62">
        <f t="shared" si="74"/>
        <v>5051</v>
      </c>
      <c r="AP72" s="60" t="str">
        <f t="shared" si="75"/>
        <v>956 (5051м)</v>
      </c>
      <c r="AQ72" s="61">
        <f t="shared" si="96"/>
        <v>700</v>
      </c>
      <c r="AR72" s="62">
        <f t="shared" si="76"/>
        <v>4795</v>
      </c>
      <c r="AS72" s="60" t="str">
        <f t="shared" si="77"/>
        <v>700 (4795м)</v>
      </c>
      <c r="AT72" s="61">
        <f t="shared" si="97"/>
        <v>444</v>
      </c>
      <c r="AU72" s="62">
        <f t="shared" si="78"/>
        <v>4539</v>
      </c>
      <c r="AV72" s="60" t="str">
        <f t="shared" si="79"/>
        <v>444 (4539м)</v>
      </c>
      <c r="AW72" s="63">
        <f t="shared" si="98"/>
        <v>188</v>
      </c>
      <c r="AX72" s="62">
        <f t="shared" si="80"/>
        <v>4283</v>
      </c>
      <c r="AY72" s="60" t="str">
        <f t="shared" si="81"/>
        <v>188 (4283м)</v>
      </c>
    </row>
    <row r="73" spans="1:51" ht="15" customHeight="1" x14ac:dyDescent="0.3">
      <c r="A73" s="56" t="str">
        <f t="shared" si="82"/>
        <v>187 (59)</v>
      </c>
      <c r="B73" s="79" t="s">
        <v>268</v>
      </c>
      <c r="C73" s="57" t="s">
        <v>56</v>
      </c>
      <c r="D73" s="58">
        <f t="shared" si="83"/>
        <v>4027</v>
      </c>
      <c r="E73" s="59">
        <f t="shared" si="50"/>
        <v>8122</v>
      </c>
      <c r="F73" s="60" t="str">
        <f t="shared" si="51"/>
        <v>4027 (8122м)</v>
      </c>
      <c r="G73" s="61">
        <f t="shared" si="84"/>
        <v>3771</v>
      </c>
      <c r="H73" s="62">
        <f t="shared" si="52"/>
        <v>7866</v>
      </c>
      <c r="I73" s="60" t="str">
        <f t="shared" si="53"/>
        <v>3771 (7866м)</v>
      </c>
      <c r="J73" s="61">
        <f t="shared" si="85"/>
        <v>3515</v>
      </c>
      <c r="K73" s="62">
        <f t="shared" si="54"/>
        <v>7610</v>
      </c>
      <c r="L73" s="60" t="str">
        <f t="shared" si="55"/>
        <v>3515 (7610м)</v>
      </c>
      <c r="M73" s="61">
        <f t="shared" si="86"/>
        <v>3259</v>
      </c>
      <c r="N73" s="62">
        <f t="shared" si="56"/>
        <v>7354</v>
      </c>
      <c r="O73" s="60" t="str">
        <f t="shared" si="57"/>
        <v>3259 (7354м)</v>
      </c>
      <c r="P73" s="61">
        <f t="shared" si="87"/>
        <v>3003</v>
      </c>
      <c r="Q73" s="62">
        <f t="shared" si="58"/>
        <v>7098</v>
      </c>
      <c r="R73" s="60" t="str">
        <f t="shared" si="59"/>
        <v>3003 (7098м)</v>
      </c>
      <c r="S73" s="61">
        <f t="shared" si="88"/>
        <v>2747</v>
      </c>
      <c r="T73" s="62">
        <f t="shared" si="60"/>
        <v>6842</v>
      </c>
      <c r="U73" s="60" t="str">
        <f t="shared" si="61"/>
        <v>2747 (6842м)</v>
      </c>
      <c r="V73" s="61">
        <f t="shared" si="89"/>
        <v>2491</v>
      </c>
      <c r="W73" s="62">
        <f t="shared" si="62"/>
        <v>6586</v>
      </c>
      <c r="X73" s="60" t="str">
        <f t="shared" si="63"/>
        <v>2491 (6586м)</v>
      </c>
      <c r="Y73" s="61">
        <f t="shared" si="90"/>
        <v>2235</v>
      </c>
      <c r="Z73" s="62">
        <f t="shared" si="64"/>
        <v>6330</v>
      </c>
      <c r="AA73" s="60" t="str">
        <f t="shared" si="65"/>
        <v>2235 (6330м)</v>
      </c>
      <c r="AB73" s="61">
        <f t="shared" si="91"/>
        <v>1979</v>
      </c>
      <c r="AC73" s="62">
        <f t="shared" si="66"/>
        <v>6074</v>
      </c>
      <c r="AD73" s="60" t="str">
        <f t="shared" si="67"/>
        <v>1979 (6074м)</v>
      </c>
      <c r="AE73" s="61">
        <f t="shared" si="92"/>
        <v>1723</v>
      </c>
      <c r="AF73" s="62">
        <f t="shared" si="68"/>
        <v>5818</v>
      </c>
      <c r="AG73" s="60" t="str">
        <f t="shared" si="69"/>
        <v>1723 (5818м)</v>
      </c>
      <c r="AH73" s="61">
        <f t="shared" si="93"/>
        <v>1467</v>
      </c>
      <c r="AI73" s="62">
        <f t="shared" si="70"/>
        <v>5562</v>
      </c>
      <c r="AJ73" s="60" t="str">
        <f t="shared" si="71"/>
        <v>1467 (5562м)</v>
      </c>
      <c r="AK73" s="61">
        <f t="shared" si="94"/>
        <v>1211</v>
      </c>
      <c r="AL73" s="62">
        <f t="shared" si="72"/>
        <v>5306</v>
      </c>
      <c r="AM73" s="60" t="str">
        <f t="shared" si="73"/>
        <v>1211 (5306м)</v>
      </c>
      <c r="AN73" s="61">
        <f t="shared" si="95"/>
        <v>955</v>
      </c>
      <c r="AO73" s="62">
        <f t="shared" si="74"/>
        <v>5050</v>
      </c>
      <c r="AP73" s="60" t="str">
        <f t="shared" si="75"/>
        <v>955 (5050м)</v>
      </c>
      <c r="AQ73" s="61">
        <f t="shared" si="96"/>
        <v>699</v>
      </c>
      <c r="AR73" s="62">
        <f t="shared" si="76"/>
        <v>4794</v>
      </c>
      <c r="AS73" s="60" t="str">
        <f t="shared" si="77"/>
        <v>699 (4794м)</v>
      </c>
      <c r="AT73" s="61">
        <f t="shared" si="97"/>
        <v>443</v>
      </c>
      <c r="AU73" s="62">
        <f t="shared" si="78"/>
        <v>4538</v>
      </c>
      <c r="AV73" s="60" t="str">
        <f t="shared" si="79"/>
        <v>443 (4538м)</v>
      </c>
      <c r="AW73" s="63">
        <f t="shared" si="98"/>
        <v>187</v>
      </c>
      <c r="AX73" s="62">
        <f t="shared" si="80"/>
        <v>4282</v>
      </c>
      <c r="AY73" s="60" t="str">
        <f t="shared" si="81"/>
        <v>187 (4282м)</v>
      </c>
    </row>
    <row r="74" spans="1:51" ht="15" customHeight="1" x14ac:dyDescent="0.3">
      <c r="A74" s="56" t="str">
        <f t="shared" si="82"/>
        <v>186 (58)</v>
      </c>
      <c r="B74" s="79" t="s">
        <v>268</v>
      </c>
      <c r="C74" s="57" t="s">
        <v>57</v>
      </c>
      <c r="D74" s="58">
        <f t="shared" si="83"/>
        <v>4026</v>
      </c>
      <c r="E74" s="59">
        <f t="shared" si="50"/>
        <v>8121</v>
      </c>
      <c r="F74" s="60" t="str">
        <f t="shared" si="51"/>
        <v>4026 (8121м)</v>
      </c>
      <c r="G74" s="61">
        <f t="shared" si="84"/>
        <v>3770</v>
      </c>
      <c r="H74" s="62">
        <f t="shared" si="52"/>
        <v>7865</v>
      </c>
      <c r="I74" s="60" t="str">
        <f t="shared" si="53"/>
        <v>3770 (7865м)</v>
      </c>
      <c r="J74" s="61">
        <f t="shared" si="85"/>
        <v>3514</v>
      </c>
      <c r="K74" s="62">
        <f t="shared" si="54"/>
        <v>7609</v>
      </c>
      <c r="L74" s="60" t="str">
        <f t="shared" si="55"/>
        <v>3514 (7609м)</v>
      </c>
      <c r="M74" s="61">
        <f t="shared" si="86"/>
        <v>3258</v>
      </c>
      <c r="N74" s="62">
        <f t="shared" si="56"/>
        <v>7353</v>
      </c>
      <c r="O74" s="60" t="str">
        <f t="shared" si="57"/>
        <v>3258 (7353м)</v>
      </c>
      <c r="P74" s="61">
        <f t="shared" si="87"/>
        <v>3002</v>
      </c>
      <c r="Q74" s="62">
        <f t="shared" si="58"/>
        <v>7097</v>
      </c>
      <c r="R74" s="60" t="str">
        <f t="shared" si="59"/>
        <v>3002 (7097м)</v>
      </c>
      <c r="S74" s="61">
        <f t="shared" si="88"/>
        <v>2746</v>
      </c>
      <c r="T74" s="62">
        <f t="shared" si="60"/>
        <v>6841</v>
      </c>
      <c r="U74" s="60" t="str">
        <f t="shared" si="61"/>
        <v>2746 (6841м)</v>
      </c>
      <c r="V74" s="61">
        <f t="shared" si="89"/>
        <v>2490</v>
      </c>
      <c r="W74" s="62">
        <f t="shared" si="62"/>
        <v>6585</v>
      </c>
      <c r="X74" s="60" t="str">
        <f t="shared" si="63"/>
        <v>2490 (6585м)</v>
      </c>
      <c r="Y74" s="61">
        <f t="shared" si="90"/>
        <v>2234</v>
      </c>
      <c r="Z74" s="62">
        <f t="shared" si="64"/>
        <v>6329</v>
      </c>
      <c r="AA74" s="60" t="str">
        <f t="shared" si="65"/>
        <v>2234 (6329м)</v>
      </c>
      <c r="AB74" s="61">
        <f t="shared" si="91"/>
        <v>1978</v>
      </c>
      <c r="AC74" s="62">
        <f t="shared" si="66"/>
        <v>6073</v>
      </c>
      <c r="AD74" s="60" t="str">
        <f t="shared" si="67"/>
        <v>1978 (6073м)</v>
      </c>
      <c r="AE74" s="61">
        <f t="shared" si="92"/>
        <v>1722</v>
      </c>
      <c r="AF74" s="62">
        <f t="shared" si="68"/>
        <v>5817</v>
      </c>
      <c r="AG74" s="60" t="str">
        <f t="shared" si="69"/>
        <v>1722 (5817м)</v>
      </c>
      <c r="AH74" s="61">
        <f t="shared" si="93"/>
        <v>1466</v>
      </c>
      <c r="AI74" s="62">
        <f t="shared" si="70"/>
        <v>5561</v>
      </c>
      <c r="AJ74" s="60" t="str">
        <f t="shared" si="71"/>
        <v>1466 (5561м)</v>
      </c>
      <c r="AK74" s="61">
        <f t="shared" si="94"/>
        <v>1210</v>
      </c>
      <c r="AL74" s="62">
        <f t="shared" si="72"/>
        <v>5305</v>
      </c>
      <c r="AM74" s="60" t="str">
        <f t="shared" si="73"/>
        <v>1210 (5305м)</v>
      </c>
      <c r="AN74" s="61">
        <f t="shared" si="95"/>
        <v>954</v>
      </c>
      <c r="AO74" s="62">
        <f t="shared" si="74"/>
        <v>5049</v>
      </c>
      <c r="AP74" s="60" t="str">
        <f t="shared" si="75"/>
        <v>954 (5049м)</v>
      </c>
      <c r="AQ74" s="61">
        <f t="shared" si="96"/>
        <v>698</v>
      </c>
      <c r="AR74" s="62">
        <f t="shared" si="76"/>
        <v>4793</v>
      </c>
      <c r="AS74" s="60" t="str">
        <f t="shared" si="77"/>
        <v>698 (4793м)</v>
      </c>
      <c r="AT74" s="61">
        <f t="shared" si="97"/>
        <v>442</v>
      </c>
      <c r="AU74" s="62">
        <f t="shared" si="78"/>
        <v>4537</v>
      </c>
      <c r="AV74" s="60" t="str">
        <f t="shared" si="79"/>
        <v>442 (4537м)</v>
      </c>
      <c r="AW74" s="63">
        <f t="shared" si="98"/>
        <v>186</v>
      </c>
      <c r="AX74" s="62">
        <f t="shared" si="80"/>
        <v>4281</v>
      </c>
      <c r="AY74" s="60" t="str">
        <f t="shared" si="81"/>
        <v>186 (4281м)</v>
      </c>
    </row>
    <row r="75" spans="1:51" ht="15" customHeight="1" x14ac:dyDescent="0.3">
      <c r="A75" s="56" t="str">
        <f t="shared" si="82"/>
        <v>185 (57)</v>
      </c>
      <c r="B75" s="79" t="s">
        <v>268</v>
      </c>
      <c r="C75" s="57" t="s">
        <v>58</v>
      </c>
      <c r="D75" s="58">
        <f t="shared" si="83"/>
        <v>4025</v>
      </c>
      <c r="E75" s="59">
        <f t="shared" si="50"/>
        <v>8120</v>
      </c>
      <c r="F75" s="60" t="str">
        <f t="shared" si="51"/>
        <v>4025 (8120м)</v>
      </c>
      <c r="G75" s="61">
        <f t="shared" si="84"/>
        <v>3769</v>
      </c>
      <c r="H75" s="62">
        <f t="shared" si="52"/>
        <v>7864</v>
      </c>
      <c r="I75" s="60" t="str">
        <f t="shared" si="53"/>
        <v>3769 (7864м)</v>
      </c>
      <c r="J75" s="61">
        <f t="shared" si="85"/>
        <v>3513</v>
      </c>
      <c r="K75" s="62">
        <f t="shared" si="54"/>
        <v>7608</v>
      </c>
      <c r="L75" s="60" t="str">
        <f t="shared" si="55"/>
        <v>3513 (7608м)</v>
      </c>
      <c r="M75" s="61">
        <f t="shared" si="86"/>
        <v>3257</v>
      </c>
      <c r="N75" s="62">
        <f t="shared" si="56"/>
        <v>7352</v>
      </c>
      <c r="O75" s="60" t="str">
        <f t="shared" si="57"/>
        <v>3257 (7352м)</v>
      </c>
      <c r="P75" s="61">
        <f t="shared" si="87"/>
        <v>3001</v>
      </c>
      <c r="Q75" s="62">
        <f t="shared" si="58"/>
        <v>7096</v>
      </c>
      <c r="R75" s="60" t="str">
        <f t="shared" si="59"/>
        <v>3001 (7096м)</v>
      </c>
      <c r="S75" s="61">
        <f t="shared" si="88"/>
        <v>2745</v>
      </c>
      <c r="T75" s="62">
        <f t="shared" si="60"/>
        <v>6840</v>
      </c>
      <c r="U75" s="60" t="str">
        <f t="shared" si="61"/>
        <v>2745 (6840м)</v>
      </c>
      <c r="V75" s="61">
        <f t="shared" si="89"/>
        <v>2489</v>
      </c>
      <c r="W75" s="62">
        <f t="shared" si="62"/>
        <v>6584</v>
      </c>
      <c r="X75" s="60" t="str">
        <f t="shared" si="63"/>
        <v>2489 (6584м)</v>
      </c>
      <c r="Y75" s="61">
        <f t="shared" si="90"/>
        <v>2233</v>
      </c>
      <c r="Z75" s="62">
        <f t="shared" si="64"/>
        <v>6328</v>
      </c>
      <c r="AA75" s="60" t="str">
        <f t="shared" si="65"/>
        <v>2233 (6328м)</v>
      </c>
      <c r="AB75" s="61">
        <f t="shared" si="91"/>
        <v>1977</v>
      </c>
      <c r="AC75" s="62">
        <f t="shared" si="66"/>
        <v>6072</v>
      </c>
      <c r="AD75" s="60" t="str">
        <f t="shared" si="67"/>
        <v>1977 (6072м)</v>
      </c>
      <c r="AE75" s="61">
        <f t="shared" si="92"/>
        <v>1721</v>
      </c>
      <c r="AF75" s="62">
        <f t="shared" si="68"/>
        <v>5816</v>
      </c>
      <c r="AG75" s="60" t="str">
        <f t="shared" si="69"/>
        <v>1721 (5816м)</v>
      </c>
      <c r="AH75" s="61">
        <f t="shared" si="93"/>
        <v>1465</v>
      </c>
      <c r="AI75" s="62">
        <f t="shared" si="70"/>
        <v>5560</v>
      </c>
      <c r="AJ75" s="60" t="str">
        <f t="shared" si="71"/>
        <v>1465 (5560м)</v>
      </c>
      <c r="AK75" s="61">
        <f t="shared" si="94"/>
        <v>1209</v>
      </c>
      <c r="AL75" s="62">
        <f t="shared" si="72"/>
        <v>5304</v>
      </c>
      <c r="AM75" s="60" t="str">
        <f t="shared" si="73"/>
        <v>1209 (5304м)</v>
      </c>
      <c r="AN75" s="61">
        <f t="shared" si="95"/>
        <v>953</v>
      </c>
      <c r="AO75" s="62">
        <f t="shared" si="74"/>
        <v>5048</v>
      </c>
      <c r="AP75" s="60" t="str">
        <f t="shared" si="75"/>
        <v>953 (5048м)</v>
      </c>
      <c r="AQ75" s="61">
        <f t="shared" si="96"/>
        <v>697</v>
      </c>
      <c r="AR75" s="62">
        <f t="shared" si="76"/>
        <v>4792</v>
      </c>
      <c r="AS75" s="60" t="str">
        <f t="shared" si="77"/>
        <v>697 (4792м)</v>
      </c>
      <c r="AT75" s="61">
        <f t="shared" si="97"/>
        <v>441</v>
      </c>
      <c r="AU75" s="62">
        <f t="shared" si="78"/>
        <v>4536</v>
      </c>
      <c r="AV75" s="60" t="str">
        <f t="shared" si="79"/>
        <v>441 (4536м)</v>
      </c>
      <c r="AW75" s="63">
        <f t="shared" si="98"/>
        <v>185</v>
      </c>
      <c r="AX75" s="62">
        <f t="shared" si="80"/>
        <v>4280</v>
      </c>
      <c r="AY75" s="60" t="str">
        <f t="shared" si="81"/>
        <v>185 (4280м)</v>
      </c>
    </row>
    <row r="76" spans="1:51" ht="15" customHeight="1" x14ac:dyDescent="0.3">
      <c r="A76" s="39" t="str">
        <f t="shared" si="82"/>
        <v>184 (56)</v>
      </c>
      <c r="B76" s="78" t="s">
        <v>268</v>
      </c>
      <c r="C76" s="54" t="s">
        <v>59</v>
      </c>
      <c r="D76" s="40">
        <f t="shared" si="83"/>
        <v>4024</v>
      </c>
      <c r="E76" s="41">
        <f t="shared" si="50"/>
        <v>8119</v>
      </c>
      <c r="F76" s="42" t="str">
        <f t="shared" si="51"/>
        <v>4024 (8119м)</v>
      </c>
      <c r="G76" s="43">
        <f t="shared" si="84"/>
        <v>3768</v>
      </c>
      <c r="H76" s="44">
        <f t="shared" si="52"/>
        <v>7863</v>
      </c>
      <c r="I76" s="42" t="str">
        <f t="shared" si="53"/>
        <v>3768 (7863м)</v>
      </c>
      <c r="J76" s="43">
        <f t="shared" si="85"/>
        <v>3512</v>
      </c>
      <c r="K76" s="44">
        <f t="shared" si="54"/>
        <v>7607</v>
      </c>
      <c r="L76" s="42" t="str">
        <f t="shared" si="55"/>
        <v>3512 (7607м)</v>
      </c>
      <c r="M76" s="43">
        <f t="shared" si="86"/>
        <v>3256</v>
      </c>
      <c r="N76" s="44">
        <f t="shared" si="56"/>
        <v>7351</v>
      </c>
      <c r="O76" s="42" t="str">
        <f t="shared" si="57"/>
        <v>3256 (7351м)</v>
      </c>
      <c r="P76" s="43">
        <f t="shared" si="87"/>
        <v>3000</v>
      </c>
      <c r="Q76" s="44">
        <f t="shared" si="58"/>
        <v>7095</v>
      </c>
      <c r="R76" s="42" t="str">
        <f t="shared" si="59"/>
        <v>3000 (7095м)</v>
      </c>
      <c r="S76" s="43">
        <f t="shared" si="88"/>
        <v>2744</v>
      </c>
      <c r="T76" s="44">
        <f t="shared" si="60"/>
        <v>6839</v>
      </c>
      <c r="U76" s="42" t="str">
        <f t="shared" si="61"/>
        <v>2744 (6839м)</v>
      </c>
      <c r="V76" s="43">
        <f t="shared" si="89"/>
        <v>2488</v>
      </c>
      <c r="W76" s="44">
        <f t="shared" si="62"/>
        <v>6583</v>
      </c>
      <c r="X76" s="42" t="str">
        <f t="shared" si="63"/>
        <v>2488 (6583м)</v>
      </c>
      <c r="Y76" s="43">
        <f t="shared" si="90"/>
        <v>2232</v>
      </c>
      <c r="Z76" s="44">
        <f t="shared" si="64"/>
        <v>6327</v>
      </c>
      <c r="AA76" s="42" t="str">
        <f t="shared" si="65"/>
        <v>2232 (6327м)</v>
      </c>
      <c r="AB76" s="43">
        <f t="shared" si="91"/>
        <v>1976</v>
      </c>
      <c r="AC76" s="44">
        <f t="shared" si="66"/>
        <v>6071</v>
      </c>
      <c r="AD76" s="42" t="str">
        <f t="shared" si="67"/>
        <v>1976 (6071м)</v>
      </c>
      <c r="AE76" s="43">
        <f t="shared" si="92"/>
        <v>1720</v>
      </c>
      <c r="AF76" s="44">
        <f t="shared" si="68"/>
        <v>5815</v>
      </c>
      <c r="AG76" s="42" t="str">
        <f t="shared" si="69"/>
        <v>1720 (5815м)</v>
      </c>
      <c r="AH76" s="43">
        <f t="shared" si="93"/>
        <v>1464</v>
      </c>
      <c r="AI76" s="44">
        <f t="shared" si="70"/>
        <v>5559</v>
      </c>
      <c r="AJ76" s="42" t="str">
        <f t="shared" si="71"/>
        <v>1464 (5559м)</v>
      </c>
      <c r="AK76" s="43">
        <f t="shared" si="94"/>
        <v>1208</v>
      </c>
      <c r="AL76" s="44">
        <f t="shared" si="72"/>
        <v>5303</v>
      </c>
      <c r="AM76" s="42" t="str">
        <f t="shared" si="73"/>
        <v>1208 (5303м)</v>
      </c>
      <c r="AN76" s="43">
        <f t="shared" si="95"/>
        <v>952</v>
      </c>
      <c r="AO76" s="44">
        <f t="shared" si="74"/>
        <v>5047</v>
      </c>
      <c r="AP76" s="42" t="str">
        <f t="shared" si="75"/>
        <v>952 (5047м)</v>
      </c>
      <c r="AQ76" s="43">
        <f t="shared" si="96"/>
        <v>696</v>
      </c>
      <c r="AR76" s="44">
        <f t="shared" si="76"/>
        <v>4791</v>
      </c>
      <c r="AS76" s="42" t="str">
        <f t="shared" si="77"/>
        <v>696 (4791м)</v>
      </c>
      <c r="AT76" s="43">
        <f t="shared" si="97"/>
        <v>440</v>
      </c>
      <c r="AU76" s="44">
        <f t="shared" si="78"/>
        <v>4535</v>
      </c>
      <c r="AV76" s="42" t="str">
        <f t="shared" si="79"/>
        <v>440 (4535м)</v>
      </c>
      <c r="AW76" s="45">
        <f t="shared" si="98"/>
        <v>184</v>
      </c>
      <c r="AX76" s="44">
        <f t="shared" si="80"/>
        <v>4279</v>
      </c>
      <c r="AY76" s="42" t="str">
        <f t="shared" si="81"/>
        <v>184 (4279м)</v>
      </c>
    </row>
    <row r="77" spans="1:51" ht="15" customHeight="1" x14ac:dyDescent="0.3">
      <c r="A77" s="24" t="str">
        <f t="shared" si="82"/>
        <v>183 (55)</v>
      </c>
      <c r="B77" s="78" t="s">
        <v>268</v>
      </c>
      <c r="C77" s="52" t="s">
        <v>60</v>
      </c>
      <c r="D77" s="25">
        <f t="shared" si="83"/>
        <v>4023</v>
      </c>
      <c r="E77" s="26">
        <f t="shared" si="50"/>
        <v>8118</v>
      </c>
      <c r="F77" s="31" t="str">
        <f t="shared" si="51"/>
        <v>4023 (8118м)</v>
      </c>
      <c r="G77" s="28">
        <f t="shared" si="84"/>
        <v>3767</v>
      </c>
      <c r="H77" s="29">
        <f t="shared" si="52"/>
        <v>7862</v>
      </c>
      <c r="I77" s="31" t="str">
        <f t="shared" si="53"/>
        <v>3767 (7862м)</v>
      </c>
      <c r="J77" s="28">
        <f t="shared" si="85"/>
        <v>3511</v>
      </c>
      <c r="K77" s="29">
        <f t="shared" si="54"/>
        <v>7606</v>
      </c>
      <c r="L77" s="31" t="str">
        <f t="shared" si="55"/>
        <v>3511 (7606м)</v>
      </c>
      <c r="M77" s="28">
        <f t="shared" si="86"/>
        <v>3255</v>
      </c>
      <c r="N77" s="29">
        <f t="shared" si="56"/>
        <v>7350</v>
      </c>
      <c r="O77" s="31" t="str">
        <f t="shared" si="57"/>
        <v>3255 (7350м)</v>
      </c>
      <c r="P77" s="28">
        <f t="shared" si="87"/>
        <v>2999</v>
      </c>
      <c r="Q77" s="29">
        <f t="shared" si="58"/>
        <v>7094</v>
      </c>
      <c r="R77" s="31" t="str">
        <f t="shared" si="59"/>
        <v>2999 (7094м)</v>
      </c>
      <c r="S77" s="28">
        <f t="shared" si="88"/>
        <v>2743</v>
      </c>
      <c r="T77" s="29">
        <f t="shared" si="60"/>
        <v>6838</v>
      </c>
      <c r="U77" s="31" t="str">
        <f t="shared" si="61"/>
        <v>2743 (6838м)</v>
      </c>
      <c r="V77" s="28">
        <f t="shared" si="89"/>
        <v>2487</v>
      </c>
      <c r="W77" s="29">
        <f t="shared" si="62"/>
        <v>6582</v>
      </c>
      <c r="X77" s="31" t="str">
        <f t="shared" si="63"/>
        <v>2487 (6582м)</v>
      </c>
      <c r="Y77" s="28">
        <f t="shared" si="90"/>
        <v>2231</v>
      </c>
      <c r="Z77" s="29">
        <f t="shared" si="64"/>
        <v>6326</v>
      </c>
      <c r="AA77" s="31" t="str">
        <f t="shared" si="65"/>
        <v>2231 (6326м)</v>
      </c>
      <c r="AB77" s="28">
        <f t="shared" si="91"/>
        <v>1975</v>
      </c>
      <c r="AC77" s="29">
        <f t="shared" si="66"/>
        <v>6070</v>
      </c>
      <c r="AD77" s="31" t="str">
        <f t="shared" si="67"/>
        <v>1975 (6070м)</v>
      </c>
      <c r="AE77" s="28">
        <f t="shared" si="92"/>
        <v>1719</v>
      </c>
      <c r="AF77" s="29">
        <f t="shared" si="68"/>
        <v>5814</v>
      </c>
      <c r="AG77" s="31" t="str">
        <f t="shared" si="69"/>
        <v>1719 (5814м)</v>
      </c>
      <c r="AH77" s="28">
        <f t="shared" si="93"/>
        <v>1463</v>
      </c>
      <c r="AI77" s="29">
        <f t="shared" si="70"/>
        <v>5558</v>
      </c>
      <c r="AJ77" s="31" t="str">
        <f t="shared" si="71"/>
        <v>1463 (5558м)</v>
      </c>
      <c r="AK77" s="28">
        <f t="shared" si="94"/>
        <v>1207</v>
      </c>
      <c r="AL77" s="29">
        <f t="shared" si="72"/>
        <v>5302</v>
      </c>
      <c r="AM77" s="31" t="str">
        <f t="shared" si="73"/>
        <v>1207 (5302м)</v>
      </c>
      <c r="AN77" s="28">
        <f t="shared" si="95"/>
        <v>951</v>
      </c>
      <c r="AO77" s="29">
        <f t="shared" si="74"/>
        <v>5046</v>
      </c>
      <c r="AP77" s="31" t="str">
        <f t="shared" si="75"/>
        <v>951 (5046м)</v>
      </c>
      <c r="AQ77" s="28">
        <f t="shared" si="96"/>
        <v>695</v>
      </c>
      <c r="AR77" s="29">
        <f t="shared" si="76"/>
        <v>4790</v>
      </c>
      <c r="AS77" s="31" t="str">
        <f t="shared" si="77"/>
        <v>695 (4790м)</v>
      </c>
      <c r="AT77" s="28">
        <f t="shared" si="97"/>
        <v>439</v>
      </c>
      <c r="AU77" s="29">
        <f t="shared" si="78"/>
        <v>4534</v>
      </c>
      <c r="AV77" s="31" t="str">
        <f t="shared" si="79"/>
        <v>439 (4534м)</v>
      </c>
      <c r="AW77" s="30">
        <f t="shared" si="98"/>
        <v>183</v>
      </c>
      <c r="AX77" s="29">
        <f t="shared" si="80"/>
        <v>4278</v>
      </c>
      <c r="AY77" s="31" t="str">
        <f t="shared" si="81"/>
        <v>183 (4278м)</v>
      </c>
    </row>
    <row r="78" spans="1:51" ht="15" customHeight="1" x14ac:dyDescent="0.3">
      <c r="A78" s="24" t="str">
        <f t="shared" si="82"/>
        <v>182 (54)</v>
      </c>
      <c r="B78" s="78" t="s">
        <v>268</v>
      </c>
      <c r="C78" s="52" t="s">
        <v>61</v>
      </c>
      <c r="D78" s="25">
        <f t="shared" si="83"/>
        <v>4022</v>
      </c>
      <c r="E78" s="26">
        <f t="shared" si="50"/>
        <v>8117</v>
      </c>
      <c r="F78" s="31" t="str">
        <f t="shared" si="51"/>
        <v>4022 (8117м)</v>
      </c>
      <c r="G78" s="28">
        <f t="shared" si="84"/>
        <v>3766</v>
      </c>
      <c r="H78" s="29">
        <f t="shared" si="52"/>
        <v>7861</v>
      </c>
      <c r="I78" s="31" t="str">
        <f t="shared" si="53"/>
        <v>3766 (7861м)</v>
      </c>
      <c r="J78" s="28">
        <f t="shared" si="85"/>
        <v>3510</v>
      </c>
      <c r="K78" s="29">
        <f t="shared" si="54"/>
        <v>7605</v>
      </c>
      <c r="L78" s="31" t="str">
        <f t="shared" si="55"/>
        <v>3510 (7605м)</v>
      </c>
      <c r="M78" s="28">
        <f t="shared" si="86"/>
        <v>3254</v>
      </c>
      <c r="N78" s="29">
        <f t="shared" si="56"/>
        <v>7349</v>
      </c>
      <c r="O78" s="31" t="str">
        <f t="shared" si="57"/>
        <v>3254 (7349м)</v>
      </c>
      <c r="P78" s="28">
        <f t="shared" si="87"/>
        <v>2998</v>
      </c>
      <c r="Q78" s="29">
        <f t="shared" si="58"/>
        <v>7093</v>
      </c>
      <c r="R78" s="31" t="str">
        <f t="shared" si="59"/>
        <v>2998 (7093м)</v>
      </c>
      <c r="S78" s="28">
        <f t="shared" si="88"/>
        <v>2742</v>
      </c>
      <c r="T78" s="29">
        <f t="shared" si="60"/>
        <v>6837</v>
      </c>
      <c r="U78" s="31" t="str">
        <f t="shared" si="61"/>
        <v>2742 (6837м)</v>
      </c>
      <c r="V78" s="28">
        <f t="shared" si="89"/>
        <v>2486</v>
      </c>
      <c r="W78" s="29">
        <f t="shared" si="62"/>
        <v>6581</v>
      </c>
      <c r="X78" s="31" t="str">
        <f t="shared" si="63"/>
        <v>2486 (6581м)</v>
      </c>
      <c r="Y78" s="28">
        <f t="shared" si="90"/>
        <v>2230</v>
      </c>
      <c r="Z78" s="29">
        <f t="shared" si="64"/>
        <v>6325</v>
      </c>
      <c r="AA78" s="31" t="str">
        <f t="shared" si="65"/>
        <v>2230 (6325м)</v>
      </c>
      <c r="AB78" s="28">
        <f t="shared" si="91"/>
        <v>1974</v>
      </c>
      <c r="AC78" s="29">
        <f t="shared" si="66"/>
        <v>6069</v>
      </c>
      <c r="AD78" s="31" t="str">
        <f t="shared" si="67"/>
        <v>1974 (6069м)</v>
      </c>
      <c r="AE78" s="28">
        <f t="shared" si="92"/>
        <v>1718</v>
      </c>
      <c r="AF78" s="29">
        <f t="shared" si="68"/>
        <v>5813</v>
      </c>
      <c r="AG78" s="31" t="str">
        <f t="shared" si="69"/>
        <v>1718 (5813м)</v>
      </c>
      <c r="AH78" s="28">
        <f t="shared" si="93"/>
        <v>1462</v>
      </c>
      <c r="AI78" s="29">
        <f t="shared" si="70"/>
        <v>5557</v>
      </c>
      <c r="AJ78" s="31" t="str">
        <f t="shared" si="71"/>
        <v>1462 (5557м)</v>
      </c>
      <c r="AK78" s="28">
        <f t="shared" si="94"/>
        <v>1206</v>
      </c>
      <c r="AL78" s="29">
        <f t="shared" si="72"/>
        <v>5301</v>
      </c>
      <c r="AM78" s="31" t="str">
        <f t="shared" si="73"/>
        <v>1206 (5301м)</v>
      </c>
      <c r="AN78" s="28">
        <f t="shared" si="95"/>
        <v>950</v>
      </c>
      <c r="AO78" s="29">
        <f t="shared" si="74"/>
        <v>5045</v>
      </c>
      <c r="AP78" s="31" t="str">
        <f t="shared" si="75"/>
        <v>950 (5045м)</v>
      </c>
      <c r="AQ78" s="28">
        <f t="shared" si="96"/>
        <v>694</v>
      </c>
      <c r="AR78" s="29">
        <f t="shared" si="76"/>
        <v>4789</v>
      </c>
      <c r="AS78" s="31" t="str">
        <f t="shared" si="77"/>
        <v>694 (4789м)</v>
      </c>
      <c r="AT78" s="28">
        <f t="shared" si="97"/>
        <v>438</v>
      </c>
      <c r="AU78" s="29">
        <f t="shared" si="78"/>
        <v>4533</v>
      </c>
      <c r="AV78" s="31" t="str">
        <f t="shared" si="79"/>
        <v>438 (4533м)</v>
      </c>
      <c r="AW78" s="30">
        <f t="shared" si="98"/>
        <v>182</v>
      </c>
      <c r="AX78" s="29">
        <f t="shared" si="80"/>
        <v>4277</v>
      </c>
      <c r="AY78" s="31" t="str">
        <f t="shared" si="81"/>
        <v>182 (4277м)</v>
      </c>
    </row>
    <row r="79" spans="1:51" ht="15" customHeight="1" x14ac:dyDescent="0.3">
      <c r="A79" s="24" t="str">
        <f t="shared" si="82"/>
        <v>181 (53)</v>
      </c>
      <c r="B79" s="78" t="s">
        <v>268</v>
      </c>
      <c r="C79" s="52" t="s">
        <v>62</v>
      </c>
      <c r="D79" s="25">
        <f t="shared" si="83"/>
        <v>4021</v>
      </c>
      <c r="E79" s="26">
        <f t="shared" si="50"/>
        <v>8116</v>
      </c>
      <c r="F79" s="31" t="str">
        <f t="shared" si="51"/>
        <v>4021 (8116м)</v>
      </c>
      <c r="G79" s="28">
        <f t="shared" si="84"/>
        <v>3765</v>
      </c>
      <c r="H79" s="29">
        <f t="shared" si="52"/>
        <v>7860</v>
      </c>
      <c r="I79" s="31" t="str">
        <f t="shared" si="53"/>
        <v>3765 (7860м)</v>
      </c>
      <c r="J79" s="28">
        <f t="shared" si="85"/>
        <v>3509</v>
      </c>
      <c r="K79" s="29">
        <f t="shared" si="54"/>
        <v>7604</v>
      </c>
      <c r="L79" s="31" t="str">
        <f t="shared" si="55"/>
        <v>3509 (7604м)</v>
      </c>
      <c r="M79" s="28">
        <f t="shared" si="86"/>
        <v>3253</v>
      </c>
      <c r="N79" s="29">
        <f t="shared" si="56"/>
        <v>7348</v>
      </c>
      <c r="O79" s="31" t="str">
        <f t="shared" si="57"/>
        <v>3253 (7348м)</v>
      </c>
      <c r="P79" s="28">
        <f t="shared" si="87"/>
        <v>2997</v>
      </c>
      <c r="Q79" s="29">
        <f t="shared" si="58"/>
        <v>7092</v>
      </c>
      <c r="R79" s="31" t="str">
        <f t="shared" si="59"/>
        <v>2997 (7092м)</v>
      </c>
      <c r="S79" s="28">
        <f t="shared" si="88"/>
        <v>2741</v>
      </c>
      <c r="T79" s="29">
        <f t="shared" si="60"/>
        <v>6836</v>
      </c>
      <c r="U79" s="31" t="str">
        <f t="shared" si="61"/>
        <v>2741 (6836м)</v>
      </c>
      <c r="V79" s="28">
        <f t="shared" si="89"/>
        <v>2485</v>
      </c>
      <c r="W79" s="29">
        <f t="shared" si="62"/>
        <v>6580</v>
      </c>
      <c r="X79" s="31" t="str">
        <f t="shared" si="63"/>
        <v>2485 (6580м)</v>
      </c>
      <c r="Y79" s="28">
        <f t="shared" si="90"/>
        <v>2229</v>
      </c>
      <c r="Z79" s="29">
        <f t="shared" si="64"/>
        <v>6324</v>
      </c>
      <c r="AA79" s="31" t="str">
        <f t="shared" si="65"/>
        <v>2229 (6324м)</v>
      </c>
      <c r="AB79" s="28">
        <f t="shared" si="91"/>
        <v>1973</v>
      </c>
      <c r="AC79" s="29">
        <f t="shared" si="66"/>
        <v>6068</v>
      </c>
      <c r="AD79" s="31" t="str">
        <f t="shared" si="67"/>
        <v>1973 (6068м)</v>
      </c>
      <c r="AE79" s="28">
        <f t="shared" si="92"/>
        <v>1717</v>
      </c>
      <c r="AF79" s="29">
        <f t="shared" si="68"/>
        <v>5812</v>
      </c>
      <c r="AG79" s="31" t="str">
        <f t="shared" si="69"/>
        <v>1717 (5812м)</v>
      </c>
      <c r="AH79" s="28">
        <f t="shared" si="93"/>
        <v>1461</v>
      </c>
      <c r="AI79" s="29">
        <f t="shared" si="70"/>
        <v>5556</v>
      </c>
      <c r="AJ79" s="31" t="str">
        <f t="shared" si="71"/>
        <v>1461 (5556м)</v>
      </c>
      <c r="AK79" s="28">
        <f t="shared" si="94"/>
        <v>1205</v>
      </c>
      <c r="AL79" s="29">
        <f t="shared" si="72"/>
        <v>5300</v>
      </c>
      <c r="AM79" s="31" t="str">
        <f t="shared" si="73"/>
        <v>1205 (5300м)</v>
      </c>
      <c r="AN79" s="28">
        <f t="shared" si="95"/>
        <v>949</v>
      </c>
      <c r="AO79" s="29">
        <f t="shared" si="74"/>
        <v>5044</v>
      </c>
      <c r="AP79" s="31" t="str">
        <f t="shared" si="75"/>
        <v>949 (5044м)</v>
      </c>
      <c r="AQ79" s="28">
        <f t="shared" si="96"/>
        <v>693</v>
      </c>
      <c r="AR79" s="29">
        <f t="shared" si="76"/>
        <v>4788</v>
      </c>
      <c r="AS79" s="31" t="str">
        <f t="shared" si="77"/>
        <v>693 (4788м)</v>
      </c>
      <c r="AT79" s="28">
        <f t="shared" si="97"/>
        <v>437</v>
      </c>
      <c r="AU79" s="29">
        <f t="shared" si="78"/>
        <v>4532</v>
      </c>
      <c r="AV79" s="31" t="str">
        <f t="shared" si="79"/>
        <v>437 (4532м)</v>
      </c>
      <c r="AW79" s="30">
        <f t="shared" si="98"/>
        <v>181</v>
      </c>
      <c r="AX79" s="29">
        <f t="shared" si="80"/>
        <v>4276</v>
      </c>
      <c r="AY79" s="31" t="str">
        <f t="shared" si="81"/>
        <v>181 (4276м)</v>
      </c>
    </row>
    <row r="80" spans="1:51" ht="15" customHeight="1" x14ac:dyDescent="0.3">
      <c r="A80" s="56" t="str">
        <f t="shared" si="82"/>
        <v>180 (52)</v>
      </c>
      <c r="B80" s="79" t="s">
        <v>268</v>
      </c>
      <c r="C80" s="57" t="s">
        <v>63</v>
      </c>
      <c r="D80" s="58">
        <f t="shared" si="83"/>
        <v>4020</v>
      </c>
      <c r="E80" s="59">
        <f t="shared" si="50"/>
        <v>8115</v>
      </c>
      <c r="F80" s="60" t="str">
        <f t="shared" si="51"/>
        <v>4020 (8115м)</v>
      </c>
      <c r="G80" s="61">
        <f t="shared" si="84"/>
        <v>3764</v>
      </c>
      <c r="H80" s="62">
        <f t="shared" si="52"/>
        <v>7859</v>
      </c>
      <c r="I80" s="60" t="str">
        <f t="shared" si="53"/>
        <v>3764 (7859м)</v>
      </c>
      <c r="J80" s="61">
        <f t="shared" si="85"/>
        <v>3508</v>
      </c>
      <c r="K80" s="62">
        <f t="shared" si="54"/>
        <v>7603</v>
      </c>
      <c r="L80" s="60" t="str">
        <f t="shared" si="55"/>
        <v>3508 (7603м)</v>
      </c>
      <c r="M80" s="61">
        <f t="shared" si="86"/>
        <v>3252</v>
      </c>
      <c r="N80" s="62">
        <f t="shared" si="56"/>
        <v>7347</v>
      </c>
      <c r="O80" s="60" t="str">
        <f t="shared" si="57"/>
        <v>3252 (7347м)</v>
      </c>
      <c r="P80" s="61">
        <f t="shared" si="87"/>
        <v>2996</v>
      </c>
      <c r="Q80" s="62">
        <f t="shared" si="58"/>
        <v>7091</v>
      </c>
      <c r="R80" s="60" t="str">
        <f t="shared" si="59"/>
        <v>2996 (7091м)</v>
      </c>
      <c r="S80" s="61">
        <f t="shared" si="88"/>
        <v>2740</v>
      </c>
      <c r="T80" s="62">
        <f t="shared" si="60"/>
        <v>6835</v>
      </c>
      <c r="U80" s="60" t="str">
        <f t="shared" si="61"/>
        <v>2740 (6835м)</v>
      </c>
      <c r="V80" s="61">
        <f t="shared" si="89"/>
        <v>2484</v>
      </c>
      <c r="W80" s="62">
        <f t="shared" si="62"/>
        <v>6579</v>
      </c>
      <c r="X80" s="60" t="str">
        <f t="shared" si="63"/>
        <v>2484 (6579м)</v>
      </c>
      <c r="Y80" s="61">
        <f t="shared" si="90"/>
        <v>2228</v>
      </c>
      <c r="Z80" s="62">
        <f t="shared" si="64"/>
        <v>6323</v>
      </c>
      <c r="AA80" s="60" t="str">
        <f t="shared" si="65"/>
        <v>2228 (6323м)</v>
      </c>
      <c r="AB80" s="61">
        <f t="shared" si="91"/>
        <v>1972</v>
      </c>
      <c r="AC80" s="62">
        <f t="shared" si="66"/>
        <v>6067</v>
      </c>
      <c r="AD80" s="60" t="str">
        <f t="shared" si="67"/>
        <v>1972 (6067м)</v>
      </c>
      <c r="AE80" s="61">
        <f t="shared" si="92"/>
        <v>1716</v>
      </c>
      <c r="AF80" s="62">
        <f t="shared" si="68"/>
        <v>5811</v>
      </c>
      <c r="AG80" s="60" t="str">
        <f t="shared" si="69"/>
        <v>1716 (5811м)</v>
      </c>
      <c r="AH80" s="61">
        <f t="shared" si="93"/>
        <v>1460</v>
      </c>
      <c r="AI80" s="62">
        <f t="shared" si="70"/>
        <v>5555</v>
      </c>
      <c r="AJ80" s="60" t="str">
        <f t="shared" si="71"/>
        <v>1460 (5555м)</v>
      </c>
      <c r="AK80" s="61">
        <f t="shared" si="94"/>
        <v>1204</v>
      </c>
      <c r="AL80" s="62">
        <f t="shared" si="72"/>
        <v>5299</v>
      </c>
      <c r="AM80" s="60" t="str">
        <f t="shared" si="73"/>
        <v>1204 (5299м)</v>
      </c>
      <c r="AN80" s="61">
        <f t="shared" si="95"/>
        <v>948</v>
      </c>
      <c r="AO80" s="62">
        <f t="shared" si="74"/>
        <v>5043</v>
      </c>
      <c r="AP80" s="60" t="str">
        <f t="shared" si="75"/>
        <v>948 (5043м)</v>
      </c>
      <c r="AQ80" s="61">
        <f t="shared" si="96"/>
        <v>692</v>
      </c>
      <c r="AR80" s="62">
        <f t="shared" si="76"/>
        <v>4787</v>
      </c>
      <c r="AS80" s="60" t="str">
        <f t="shared" si="77"/>
        <v>692 (4787м)</v>
      </c>
      <c r="AT80" s="61">
        <f t="shared" si="97"/>
        <v>436</v>
      </c>
      <c r="AU80" s="62">
        <f t="shared" si="78"/>
        <v>4531</v>
      </c>
      <c r="AV80" s="60" t="str">
        <f t="shared" si="79"/>
        <v>436 (4531м)</v>
      </c>
      <c r="AW80" s="63">
        <f t="shared" si="98"/>
        <v>180</v>
      </c>
      <c r="AX80" s="62">
        <f t="shared" si="80"/>
        <v>4275</v>
      </c>
      <c r="AY80" s="60" t="str">
        <f t="shared" si="81"/>
        <v>180 (4275м)</v>
      </c>
    </row>
    <row r="81" spans="1:51" ht="15" customHeight="1" x14ac:dyDescent="0.3">
      <c r="A81" s="56" t="str">
        <f t="shared" si="82"/>
        <v>179 (51)</v>
      </c>
      <c r="B81" s="79" t="s">
        <v>268</v>
      </c>
      <c r="C81" s="57" t="s">
        <v>64</v>
      </c>
      <c r="D81" s="58">
        <f t="shared" si="83"/>
        <v>4019</v>
      </c>
      <c r="E81" s="59">
        <f t="shared" si="50"/>
        <v>8114</v>
      </c>
      <c r="F81" s="60" t="str">
        <f t="shared" si="51"/>
        <v>4019 (8114м)</v>
      </c>
      <c r="G81" s="61">
        <f t="shared" si="84"/>
        <v>3763</v>
      </c>
      <c r="H81" s="62">
        <f t="shared" si="52"/>
        <v>7858</v>
      </c>
      <c r="I81" s="60" t="str">
        <f t="shared" si="53"/>
        <v>3763 (7858м)</v>
      </c>
      <c r="J81" s="61">
        <f t="shared" si="85"/>
        <v>3507</v>
      </c>
      <c r="K81" s="62">
        <f t="shared" si="54"/>
        <v>7602</v>
      </c>
      <c r="L81" s="60" t="str">
        <f t="shared" si="55"/>
        <v>3507 (7602м)</v>
      </c>
      <c r="M81" s="61">
        <f t="shared" si="86"/>
        <v>3251</v>
      </c>
      <c r="N81" s="62">
        <f t="shared" si="56"/>
        <v>7346</v>
      </c>
      <c r="O81" s="60" t="str">
        <f t="shared" si="57"/>
        <v>3251 (7346м)</v>
      </c>
      <c r="P81" s="61">
        <f t="shared" si="87"/>
        <v>2995</v>
      </c>
      <c r="Q81" s="62">
        <f t="shared" si="58"/>
        <v>7090</v>
      </c>
      <c r="R81" s="60" t="str">
        <f t="shared" si="59"/>
        <v>2995 (7090м)</v>
      </c>
      <c r="S81" s="61">
        <f t="shared" si="88"/>
        <v>2739</v>
      </c>
      <c r="T81" s="62">
        <f t="shared" si="60"/>
        <v>6834</v>
      </c>
      <c r="U81" s="60" t="str">
        <f t="shared" si="61"/>
        <v>2739 (6834м)</v>
      </c>
      <c r="V81" s="61">
        <f t="shared" si="89"/>
        <v>2483</v>
      </c>
      <c r="W81" s="62">
        <f t="shared" si="62"/>
        <v>6578</v>
      </c>
      <c r="X81" s="60" t="str">
        <f t="shared" si="63"/>
        <v>2483 (6578м)</v>
      </c>
      <c r="Y81" s="61">
        <f t="shared" si="90"/>
        <v>2227</v>
      </c>
      <c r="Z81" s="62">
        <f t="shared" si="64"/>
        <v>6322</v>
      </c>
      <c r="AA81" s="60" t="str">
        <f t="shared" si="65"/>
        <v>2227 (6322м)</v>
      </c>
      <c r="AB81" s="61">
        <f t="shared" si="91"/>
        <v>1971</v>
      </c>
      <c r="AC81" s="62">
        <f t="shared" si="66"/>
        <v>6066</v>
      </c>
      <c r="AD81" s="60" t="str">
        <f t="shared" si="67"/>
        <v>1971 (6066м)</v>
      </c>
      <c r="AE81" s="61">
        <f t="shared" si="92"/>
        <v>1715</v>
      </c>
      <c r="AF81" s="62">
        <f t="shared" si="68"/>
        <v>5810</v>
      </c>
      <c r="AG81" s="60" t="str">
        <f t="shared" si="69"/>
        <v>1715 (5810м)</v>
      </c>
      <c r="AH81" s="61">
        <f t="shared" si="93"/>
        <v>1459</v>
      </c>
      <c r="AI81" s="62">
        <f t="shared" si="70"/>
        <v>5554</v>
      </c>
      <c r="AJ81" s="60" t="str">
        <f t="shared" si="71"/>
        <v>1459 (5554м)</v>
      </c>
      <c r="AK81" s="61">
        <f t="shared" si="94"/>
        <v>1203</v>
      </c>
      <c r="AL81" s="62">
        <f t="shared" si="72"/>
        <v>5298</v>
      </c>
      <c r="AM81" s="60" t="str">
        <f t="shared" si="73"/>
        <v>1203 (5298м)</v>
      </c>
      <c r="AN81" s="61">
        <f t="shared" si="95"/>
        <v>947</v>
      </c>
      <c r="AO81" s="62">
        <f t="shared" si="74"/>
        <v>5042</v>
      </c>
      <c r="AP81" s="60" t="str">
        <f t="shared" si="75"/>
        <v>947 (5042м)</v>
      </c>
      <c r="AQ81" s="61">
        <f t="shared" si="96"/>
        <v>691</v>
      </c>
      <c r="AR81" s="62">
        <f t="shared" si="76"/>
        <v>4786</v>
      </c>
      <c r="AS81" s="60" t="str">
        <f t="shared" si="77"/>
        <v>691 (4786м)</v>
      </c>
      <c r="AT81" s="61">
        <f t="shared" si="97"/>
        <v>435</v>
      </c>
      <c r="AU81" s="62">
        <f t="shared" si="78"/>
        <v>4530</v>
      </c>
      <c r="AV81" s="60" t="str">
        <f t="shared" si="79"/>
        <v>435 (4530м)</v>
      </c>
      <c r="AW81" s="63">
        <f t="shared" si="98"/>
        <v>179</v>
      </c>
      <c r="AX81" s="62">
        <f t="shared" si="80"/>
        <v>4274</v>
      </c>
      <c r="AY81" s="60" t="str">
        <f t="shared" si="81"/>
        <v>179 (4274м)</v>
      </c>
    </row>
    <row r="82" spans="1:51" ht="15" customHeight="1" x14ac:dyDescent="0.3">
      <c r="A82" s="56" t="str">
        <f t="shared" si="82"/>
        <v>178 (50)</v>
      </c>
      <c r="B82" s="79" t="s">
        <v>268</v>
      </c>
      <c r="C82" s="57" t="s">
        <v>65</v>
      </c>
      <c r="D82" s="58">
        <f t="shared" si="83"/>
        <v>4018</v>
      </c>
      <c r="E82" s="59">
        <f t="shared" si="50"/>
        <v>8113</v>
      </c>
      <c r="F82" s="60" t="str">
        <f t="shared" si="51"/>
        <v>4018 (8113м)</v>
      </c>
      <c r="G82" s="61">
        <f t="shared" si="84"/>
        <v>3762</v>
      </c>
      <c r="H82" s="62">
        <f t="shared" si="52"/>
        <v>7857</v>
      </c>
      <c r="I82" s="60" t="str">
        <f t="shared" si="53"/>
        <v>3762 (7857м)</v>
      </c>
      <c r="J82" s="61">
        <f t="shared" si="85"/>
        <v>3506</v>
      </c>
      <c r="K82" s="62">
        <f t="shared" si="54"/>
        <v>7601</v>
      </c>
      <c r="L82" s="60" t="str">
        <f t="shared" si="55"/>
        <v>3506 (7601м)</v>
      </c>
      <c r="M82" s="61">
        <f t="shared" si="86"/>
        <v>3250</v>
      </c>
      <c r="N82" s="62">
        <f t="shared" si="56"/>
        <v>7345</v>
      </c>
      <c r="O82" s="60" t="str">
        <f t="shared" si="57"/>
        <v>3250 (7345м)</v>
      </c>
      <c r="P82" s="61">
        <f t="shared" si="87"/>
        <v>2994</v>
      </c>
      <c r="Q82" s="62">
        <f t="shared" si="58"/>
        <v>7089</v>
      </c>
      <c r="R82" s="60" t="str">
        <f t="shared" si="59"/>
        <v>2994 (7089м)</v>
      </c>
      <c r="S82" s="61">
        <f t="shared" si="88"/>
        <v>2738</v>
      </c>
      <c r="T82" s="62">
        <f t="shared" si="60"/>
        <v>6833</v>
      </c>
      <c r="U82" s="60" t="str">
        <f t="shared" si="61"/>
        <v>2738 (6833м)</v>
      </c>
      <c r="V82" s="61">
        <f t="shared" si="89"/>
        <v>2482</v>
      </c>
      <c r="W82" s="62">
        <f t="shared" si="62"/>
        <v>6577</v>
      </c>
      <c r="X82" s="60" t="str">
        <f t="shared" si="63"/>
        <v>2482 (6577м)</v>
      </c>
      <c r="Y82" s="61">
        <f t="shared" si="90"/>
        <v>2226</v>
      </c>
      <c r="Z82" s="62">
        <f t="shared" si="64"/>
        <v>6321</v>
      </c>
      <c r="AA82" s="60" t="str">
        <f t="shared" si="65"/>
        <v>2226 (6321м)</v>
      </c>
      <c r="AB82" s="61">
        <f t="shared" si="91"/>
        <v>1970</v>
      </c>
      <c r="AC82" s="62">
        <f t="shared" si="66"/>
        <v>6065</v>
      </c>
      <c r="AD82" s="60" t="str">
        <f t="shared" si="67"/>
        <v>1970 (6065м)</v>
      </c>
      <c r="AE82" s="61">
        <f t="shared" si="92"/>
        <v>1714</v>
      </c>
      <c r="AF82" s="62">
        <f t="shared" si="68"/>
        <v>5809</v>
      </c>
      <c r="AG82" s="60" t="str">
        <f t="shared" si="69"/>
        <v>1714 (5809м)</v>
      </c>
      <c r="AH82" s="61">
        <f t="shared" si="93"/>
        <v>1458</v>
      </c>
      <c r="AI82" s="62">
        <f t="shared" si="70"/>
        <v>5553</v>
      </c>
      <c r="AJ82" s="60" t="str">
        <f t="shared" si="71"/>
        <v>1458 (5553м)</v>
      </c>
      <c r="AK82" s="61">
        <f t="shared" si="94"/>
        <v>1202</v>
      </c>
      <c r="AL82" s="62">
        <f t="shared" si="72"/>
        <v>5297</v>
      </c>
      <c r="AM82" s="60" t="str">
        <f t="shared" si="73"/>
        <v>1202 (5297м)</v>
      </c>
      <c r="AN82" s="61">
        <f t="shared" si="95"/>
        <v>946</v>
      </c>
      <c r="AO82" s="62">
        <f t="shared" si="74"/>
        <v>5041</v>
      </c>
      <c r="AP82" s="60" t="str">
        <f t="shared" si="75"/>
        <v>946 (5041м)</v>
      </c>
      <c r="AQ82" s="61">
        <f t="shared" si="96"/>
        <v>690</v>
      </c>
      <c r="AR82" s="62">
        <f t="shared" si="76"/>
        <v>4785</v>
      </c>
      <c r="AS82" s="60" t="str">
        <f t="shared" si="77"/>
        <v>690 (4785м)</v>
      </c>
      <c r="AT82" s="61">
        <f t="shared" si="97"/>
        <v>434</v>
      </c>
      <c r="AU82" s="62">
        <f t="shared" si="78"/>
        <v>4529</v>
      </c>
      <c r="AV82" s="60" t="str">
        <f t="shared" si="79"/>
        <v>434 (4529м)</v>
      </c>
      <c r="AW82" s="63">
        <f t="shared" si="98"/>
        <v>178</v>
      </c>
      <c r="AX82" s="62">
        <f t="shared" si="80"/>
        <v>4273</v>
      </c>
      <c r="AY82" s="60" t="str">
        <f t="shared" si="81"/>
        <v>178 (4273м)</v>
      </c>
    </row>
    <row r="83" spans="1:51" ht="15" customHeight="1" thickBot="1" x14ac:dyDescent="0.35">
      <c r="A83" s="64" t="str">
        <f t="shared" si="82"/>
        <v>177 (49)</v>
      </c>
      <c r="B83" s="65" t="s">
        <v>268</v>
      </c>
      <c r="C83" s="65" t="s">
        <v>66</v>
      </c>
      <c r="D83" s="66">
        <f t="shared" si="83"/>
        <v>4017</v>
      </c>
      <c r="E83" s="67">
        <f t="shared" si="50"/>
        <v>8112</v>
      </c>
      <c r="F83" s="68" t="str">
        <f t="shared" si="51"/>
        <v>4017 (8112м)</v>
      </c>
      <c r="G83" s="69">
        <f t="shared" si="84"/>
        <v>3761</v>
      </c>
      <c r="H83" s="70">
        <f t="shared" si="52"/>
        <v>7856</v>
      </c>
      <c r="I83" s="68" t="str">
        <f t="shared" si="53"/>
        <v>3761 (7856м)</v>
      </c>
      <c r="J83" s="69">
        <f t="shared" si="85"/>
        <v>3505</v>
      </c>
      <c r="K83" s="70">
        <f t="shared" si="54"/>
        <v>7600</v>
      </c>
      <c r="L83" s="68" t="str">
        <f t="shared" si="55"/>
        <v>3505 (7600м)</v>
      </c>
      <c r="M83" s="69">
        <f t="shared" si="86"/>
        <v>3249</v>
      </c>
      <c r="N83" s="70">
        <f t="shared" si="56"/>
        <v>7344</v>
      </c>
      <c r="O83" s="68" t="str">
        <f t="shared" si="57"/>
        <v>3249 (7344м)</v>
      </c>
      <c r="P83" s="69">
        <f t="shared" si="87"/>
        <v>2993</v>
      </c>
      <c r="Q83" s="70">
        <f t="shared" si="58"/>
        <v>7088</v>
      </c>
      <c r="R83" s="68" t="str">
        <f t="shared" si="59"/>
        <v>2993 (7088м)</v>
      </c>
      <c r="S83" s="69">
        <f t="shared" si="88"/>
        <v>2737</v>
      </c>
      <c r="T83" s="70">
        <f t="shared" si="60"/>
        <v>6832</v>
      </c>
      <c r="U83" s="68" t="str">
        <f t="shared" si="61"/>
        <v>2737 (6832м)</v>
      </c>
      <c r="V83" s="69">
        <f t="shared" si="89"/>
        <v>2481</v>
      </c>
      <c r="W83" s="70">
        <f t="shared" si="62"/>
        <v>6576</v>
      </c>
      <c r="X83" s="68" t="str">
        <f t="shared" si="63"/>
        <v>2481 (6576м)</v>
      </c>
      <c r="Y83" s="69">
        <f t="shared" si="90"/>
        <v>2225</v>
      </c>
      <c r="Z83" s="70">
        <f t="shared" si="64"/>
        <v>6320</v>
      </c>
      <c r="AA83" s="68" t="str">
        <f t="shared" si="65"/>
        <v>2225 (6320м)</v>
      </c>
      <c r="AB83" s="69">
        <f t="shared" si="91"/>
        <v>1969</v>
      </c>
      <c r="AC83" s="70">
        <f t="shared" si="66"/>
        <v>6064</v>
      </c>
      <c r="AD83" s="68" t="str">
        <f t="shared" si="67"/>
        <v>1969 (6064м)</v>
      </c>
      <c r="AE83" s="69">
        <f t="shared" si="92"/>
        <v>1713</v>
      </c>
      <c r="AF83" s="70">
        <f t="shared" si="68"/>
        <v>5808</v>
      </c>
      <c r="AG83" s="68" t="str">
        <f t="shared" si="69"/>
        <v>1713 (5808м)</v>
      </c>
      <c r="AH83" s="69">
        <f t="shared" si="93"/>
        <v>1457</v>
      </c>
      <c r="AI83" s="70">
        <f t="shared" si="70"/>
        <v>5552</v>
      </c>
      <c r="AJ83" s="68" t="str">
        <f t="shared" si="71"/>
        <v>1457 (5552м)</v>
      </c>
      <c r="AK83" s="69">
        <f t="shared" si="94"/>
        <v>1201</v>
      </c>
      <c r="AL83" s="70">
        <f t="shared" si="72"/>
        <v>5296</v>
      </c>
      <c r="AM83" s="68" t="str">
        <f t="shared" si="73"/>
        <v>1201 (5296м)</v>
      </c>
      <c r="AN83" s="69">
        <f t="shared" si="95"/>
        <v>945</v>
      </c>
      <c r="AO83" s="70">
        <f t="shared" si="74"/>
        <v>5040</v>
      </c>
      <c r="AP83" s="68" t="str">
        <f t="shared" si="75"/>
        <v>945 (5040м)</v>
      </c>
      <c r="AQ83" s="69">
        <f t="shared" si="96"/>
        <v>689</v>
      </c>
      <c r="AR83" s="70">
        <f t="shared" si="76"/>
        <v>4784</v>
      </c>
      <c r="AS83" s="68" t="str">
        <f t="shared" si="77"/>
        <v>689 (4784м)</v>
      </c>
      <c r="AT83" s="69">
        <f t="shared" si="97"/>
        <v>433</v>
      </c>
      <c r="AU83" s="70">
        <f t="shared" si="78"/>
        <v>4528</v>
      </c>
      <c r="AV83" s="68" t="str">
        <f t="shared" si="79"/>
        <v>433 (4528м)</v>
      </c>
      <c r="AW83" s="71">
        <f t="shared" si="98"/>
        <v>177</v>
      </c>
      <c r="AX83" s="70">
        <f t="shared" si="80"/>
        <v>4272</v>
      </c>
      <c r="AY83" s="68" t="str">
        <f t="shared" si="81"/>
        <v>177 (4272м)</v>
      </c>
    </row>
    <row r="84" spans="1:51" ht="15" customHeight="1" thickTop="1" x14ac:dyDescent="0.3">
      <c r="A84" s="17" t="str">
        <f t="shared" si="82"/>
        <v>176 (48)</v>
      </c>
      <c r="B84" s="78" t="s">
        <v>268</v>
      </c>
      <c r="C84" s="50" t="s">
        <v>67</v>
      </c>
      <c r="D84" s="18">
        <f t="shared" si="83"/>
        <v>4016</v>
      </c>
      <c r="E84" s="19">
        <f t="shared" si="50"/>
        <v>8111</v>
      </c>
      <c r="F84" s="20" t="str">
        <f t="shared" si="51"/>
        <v>4016 (8111м)</v>
      </c>
      <c r="G84" s="21">
        <f t="shared" si="84"/>
        <v>3760</v>
      </c>
      <c r="H84" s="22">
        <f t="shared" si="52"/>
        <v>7855</v>
      </c>
      <c r="I84" s="20" t="str">
        <f t="shared" si="53"/>
        <v>3760 (7855м)</v>
      </c>
      <c r="J84" s="21">
        <f t="shared" si="85"/>
        <v>3504</v>
      </c>
      <c r="K84" s="22">
        <f t="shared" si="54"/>
        <v>7599</v>
      </c>
      <c r="L84" s="20" t="str">
        <f t="shared" si="55"/>
        <v>3504 (7599м)</v>
      </c>
      <c r="M84" s="21">
        <f t="shared" si="86"/>
        <v>3248</v>
      </c>
      <c r="N84" s="22">
        <f t="shared" si="56"/>
        <v>7343</v>
      </c>
      <c r="O84" s="20" t="str">
        <f t="shared" si="57"/>
        <v>3248 (7343м)</v>
      </c>
      <c r="P84" s="21">
        <f t="shared" si="87"/>
        <v>2992</v>
      </c>
      <c r="Q84" s="22">
        <f t="shared" si="58"/>
        <v>7087</v>
      </c>
      <c r="R84" s="20" t="str">
        <f t="shared" si="59"/>
        <v>2992 (7087м)</v>
      </c>
      <c r="S84" s="21">
        <f t="shared" si="88"/>
        <v>2736</v>
      </c>
      <c r="T84" s="22">
        <f t="shared" si="60"/>
        <v>6831</v>
      </c>
      <c r="U84" s="20" t="str">
        <f t="shared" si="61"/>
        <v>2736 (6831м)</v>
      </c>
      <c r="V84" s="21">
        <f t="shared" si="89"/>
        <v>2480</v>
      </c>
      <c r="W84" s="22">
        <f t="shared" si="62"/>
        <v>6575</v>
      </c>
      <c r="X84" s="20" t="str">
        <f t="shared" si="63"/>
        <v>2480 (6575м)</v>
      </c>
      <c r="Y84" s="21">
        <f t="shared" si="90"/>
        <v>2224</v>
      </c>
      <c r="Z84" s="22">
        <f t="shared" si="64"/>
        <v>6319</v>
      </c>
      <c r="AA84" s="20" t="str">
        <f t="shared" si="65"/>
        <v>2224 (6319м)</v>
      </c>
      <c r="AB84" s="21">
        <f t="shared" si="91"/>
        <v>1968</v>
      </c>
      <c r="AC84" s="22">
        <f t="shared" si="66"/>
        <v>6063</v>
      </c>
      <c r="AD84" s="20" t="str">
        <f t="shared" si="67"/>
        <v>1968 (6063м)</v>
      </c>
      <c r="AE84" s="21">
        <f t="shared" si="92"/>
        <v>1712</v>
      </c>
      <c r="AF84" s="22">
        <f t="shared" si="68"/>
        <v>5807</v>
      </c>
      <c r="AG84" s="20" t="str">
        <f t="shared" si="69"/>
        <v>1712 (5807м)</v>
      </c>
      <c r="AH84" s="21">
        <f t="shared" si="93"/>
        <v>1456</v>
      </c>
      <c r="AI84" s="22">
        <f t="shared" si="70"/>
        <v>5551</v>
      </c>
      <c r="AJ84" s="20" t="str">
        <f t="shared" si="71"/>
        <v>1456 (5551м)</v>
      </c>
      <c r="AK84" s="21">
        <f t="shared" si="94"/>
        <v>1200</v>
      </c>
      <c r="AL84" s="22">
        <f t="shared" si="72"/>
        <v>5295</v>
      </c>
      <c r="AM84" s="20" t="str">
        <f t="shared" si="73"/>
        <v>1200 (5295м)</v>
      </c>
      <c r="AN84" s="21">
        <f t="shared" si="95"/>
        <v>944</v>
      </c>
      <c r="AO84" s="22">
        <f t="shared" si="74"/>
        <v>5039</v>
      </c>
      <c r="AP84" s="20" t="str">
        <f t="shared" si="75"/>
        <v>944 (5039м)</v>
      </c>
      <c r="AQ84" s="21">
        <f t="shared" si="96"/>
        <v>688</v>
      </c>
      <c r="AR84" s="22">
        <f t="shared" si="76"/>
        <v>4783</v>
      </c>
      <c r="AS84" s="20" t="str">
        <f t="shared" si="77"/>
        <v>688 (4783м)</v>
      </c>
      <c r="AT84" s="21">
        <f t="shared" si="97"/>
        <v>432</v>
      </c>
      <c r="AU84" s="22">
        <f t="shared" si="78"/>
        <v>4527</v>
      </c>
      <c r="AV84" s="20" t="str">
        <f t="shared" si="79"/>
        <v>432 (4527м)</v>
      </c>
      <c r="AW84" s="23">
        <f t="shared" si="98"/>
        <v>176</v>
      </c>
      <c r="AX84" s="22">
        <f t="shared" si="80"/>
        <v>4271</v>
      </c>
      <c r="AY84" s="20" t="str">
        <f t="shared" si="81"/>
        <v>176 (4271м)</v>
      </c>
    </row>
    <row r="85" spans="1:51" ht="15" customHeight="1" x14ac:dyDescent="0.3">
      <c r="A85" s="24" t="str">
        <f t="shared" si="82"/>
        <v>175 (47)</v>
      </c>
      <c r="B85" s="78" t="s">
        <v>268</v>
      </c>
      <c r="C85" s="51" t="s">
        <v>68</v>
      </c>
      <c r="D85" s="25">
        <f t="shared" si="83"/>
        <v>4015</v>
      </c>
      <c r="E85" s="26">
        <f t="shared" si="50"/>
        <v>8110</v>
      </c>
      <c r="F85" s="27" t="str">
        <f t="shared" si="51"/>
        <v>4015 (8110м)</v>
      </c>
      <c r="G85" s="28">
        <f t="shared" si="84"/>
        <v>3759</v>
      </c>
      <c r="H85" s="29">
        <f t="shared" si="52"/>
        <v>7854</v>
      </c>
      <c r="I85" s="27" t="str">
        <f t="shared" si="53"/>
        <v>3759 (7854м)</v>
      </c>
      <c r="J85" s="28">
        <f t="shared" si="85"/>
        <v>3503</v>
      </c>
      <c r="K85" s="29">
        <f t="shared" si="54"/>
        <v>7598</v>
      </c>
      <c r="L85" s="27" t="str">
        <f t="shared" si="55"/>
        <v>3503 (7598м)</v>
      </c>
      <c r="M85" s="28">
        <f t="shared" si="86"/>
        <v>3247</v>
      </c>
      <c r="N85" s="29">
        <f t="shared" si="56"/>
        <v>7342</v>
      </c>
      <c r="O85" s="27" t="str">
        <f t="shared" si="57"/>
        <v>3247 (7342м)</v>
      </c>
      <c r="P85" s="28">
        <f t="shared" si="87"/>
        <v>2991</v>
      </c>
      <c r="Q85" s="29">
        <f t="shared" si="58"/>
        <v>7086</v>
      </c>
      <c r="R85" s="27" t="str">
        <f t="shared" si="59"/>
        <v>2991 (7086м)</v>
      </c>
      <c r="S85" s="28">
        <f t="shared" si="88"/>
        <v>2735</v>
      </c>
      <c r="T85" s="29">
        <f t="shared" si="60"/>
        <v>6830</v>
      </c>
      <c r="U85" s="27" t="str">
        <f t="shared" si="61"/>
        <v>2735 (6830м)</v>
      </c>
      <c r="V85" s="28">
        <f t="shared" si="89"/>
        <v>2479</v>
      </c>
      <c r="W85" s="29">
        <f t="shared" si="62"/>
        <v>6574</v>
      </c>
      <c r="X85" s="27" t="str">
        <f t="shared" si="63"/>
        <v>2479 (6574м)</v>
      </c>
      <c r="Y85" s="28">
        <f t="shared" si="90"/>
        <v>2223</v>
      </c>
      <c r="Z85" s="29">
        <f t="shared" si="64"/>
        <v>6318</v>
      </c>
      <c r="AA85" s="27" t="str">
        <f t="shared" si="65"/>
        <v>2223 (6318м)</v>
      </c>
      <c r="AB85" s="28">
        <f t="shared" si="91"/>
        <v>1967</v>
      </c>
      <c r="AC85" s="29">
        <f t="shared" si="66"/>
        <v>6062</v>
      </c>
      <c r="AD85" s="27" t="str">
        <f t="shared" si="67"/>
        <v>1967 (6062м)</v>
      </c>
      <c r="AE85" s="28">
        <f t="shared" si="92"/>
        <v>1711</v>
      </c>
      <c r="AF85" s="29">
        <f t="shared" si="68"/>
        <v>5806</v>
      </c>
      <c r="AG85" s="27" t="str">
        <f t="shared" si="69"/>
        <v>1711 (5806м)</v>
      </c>
      <c r="AH85" s="28">
        <f t="shared" si="93"/>
        <v>1455</v>
      </c>
      <c r="AI85" s="29">
        <f t="shared" si="70"/>
        <v>5550</v>
      </c>
      <c r="AJ85" s="27" t="str">
        <f t="shared" si="71"/>
        <v>1455 (5550м)</v>
      </c>
      <c r="AK85" s="28">
        <f t="shared" si="94"/>
        <v>1199</v>
      </c>
      <c r="AL85" s="29">
        <f t="shared" si="72"/>
        <v>5294</v>
      </c>
      <c r="AM85" s="27" t="str">
        <f t="shared" si="73"/>
        <v>1199 (5294м)</v>
      </c>
      <c r="AN85" s="28">
        <f t="shared" si="95"/>
        <v>943</v>
      </c>
      <c r="AO85" s="29">
        <f t="shared" si="74"/>
        <v>5038</v>
      </c>
      <c r="AP85" s="27" t="str">
        <f t="shared" si="75"/>
        <v>943 (5038м)</v>
      </c>
      <c r="AQ85" s="28">
        <f t="shared" si="96"/>
        <v>687</v>
      </c>
      <c r="AR85" s="29">
        <f t="shared" si="76"/>
        <v>4782</v>
      </c>
      <c r="AS85" s="27" t="str">
        <f t="shared" si="77"/>
        <v>687 (4782м)</v>
      </c>
      <c r="AT85" s="28">
        <f t="shared" si="97"/>
        <v>431</v>
      </c>
      <c r="AU85" s="29">
        <f t="shared" si="78"/>
        <v>4526</v>
      </c>
      <c r="AV85" s="27" t="str">
        <f t="shared" si="79"/>
        <v>431 (4526м)</v>
      </c>
      <c r="AW85" s="30">
        <f t="shared" si="98"/>
        <v>175</v>
      </c>
      <c r="AX85" s="29">
        <f t="shared" si="80"/>
        <v>4270</v>
      </c>
      <c r="AY85" s="27" t="str">
        <f t="shared" si="81"/>
        <v>175 (4270м)</v>
      </c>
    </row>
    <row r="86" spans="1:51" ht="15" customHeight="1" x14ac:dyDescent="0.3">
      <c r="A86" s="24" t="str">
        <f t="shared" si="82"/>
        <v>174 (46)</v>
      </c>
      <c r="B86" s="78" t="s">
        <v>268</v>
      </c>
      <c r="C86" s="52" t="s">
        <v>284</v>
      </c>
      <c r="D86" s="25">
        <f t="shared" si="83"/>
        <v>4014</v>
      </c>
      <c r="E86" s="26">
        <f t="shared" si="50"/>
        <v>8109</v>
      </c>
      <c r="F86" s="31" t="str">
        <f t="shared" si="51"/>
        <v>4014 (8109м)</v>
      </c>
      <c r="G86" s="28">
        <f t="shared" si="84"/>
        <v>3758</v>
      </c>
      <c r="H86" s="29">
        <f t="shared" si="52"/>
        <v>7853</v>
      </c>
      <c r="I86" s="31" t="str">
        <f t="shared" si="53"/>
        <v>3758 (7853м)</v>
      </c>
      <c r="J86" s="28">
        <f t="shared" si="85"/>
        <v>3502</v>
      </c>
      <c r="K86" s="29">
        <f t="shared" si="54"/>
        <v>7597</v>
      </c>
      <c r="L86" s="31" t="str">
        <f t="shared" si="55"/>
        <v>3502 (7597м)</v>
      </c>
      <c r="M86" s="28">
        <f t="shared" si="86"/>
        <v>3246</v>
      </c>
      <c r="N86" s="29">
        <f t="shared" si="56"/>
        <v>7341</v>
      </c>
      <c r="O86" s="31" t="str">
        <f t="shared" si="57"/>
        <v>3246 (7341м)</v>
      </c>
      <c r="P86" s="28">
        <f t="shared" si="87"/>
        <v>2990</v>
      </c>
      <c r="Q86" s="29">
        <f t="shared" si="58"/>
        <v>7085</v>
      </c>
      <c r="R86" s="31" t="str">
        <f t="shared" si="59"/>
        <v>2990 (7085м)</v>
      </c>
      <c r="S86" s="28">
        <f t="shared" si="88"/>
        <v>2734</v>
      </c>
      <c r="T86" s="29">
        <f t="shared" si="60"/>
        <v>6829</v>
      </c>
      <c r="U86" s="31" t="str">
        <f t="shared" si="61"/>
        <v>2734 (6829м)</v>
      </c>
      <c r="V86" s="28">
        <f t="shared" si="89"/>
        <v>2478</v>
      </c>
      <c r="W86" s="29">
        <f t="shared" si="62"/>
        <v>6573</v>
      </c>
      <c r="X86" s="31" t="str">
        <f t="shared" si="63"/>
        <v>2478 (6573м)</v>
      </c>
      <c r="Y86" s="28">
        <f t="shared" si="90"/>
        <v>2222</v>
      </c>
      <c r="Z86" s="29">
        <f t="shared" si="64"/>
        <v>6317</v>
      </c>
      <c r="AA86" s="31" t="str">
        <f t="shared" si="65"/>
        <v>2222 (6317м)</v>
      </c>
      <c r="AB86" s="28">
        <f t="shared" si="91"/>
        <v>1966</v>
      </c>
      <c r="AC86" s="29">
        <f t="shared" si="66"/>
        <v>6061</v>
      </c>
      <c r="AD86" s="31" t="str">
        <f t="shared" si="67"/>
        <v>1966 (6061м)</v>
      </c>
      <c r="AE86" s="28">
        <f t="shared" si="92"/>
        <v>1710</v>
      </c>
      <c r="AF86" s="29">
        <f t="shared" si="68"/>
        <v>5805</v>
      </c>
      <c r="AG86" s="31" t="str">
        <f t="shared" si="69"/>
        <v>1710 (5805м)</v>
      </c>
      <c r="AH86" s="28">
        <f t="shared" si="93"/>
        <v>1454</v>
      </c>
      <c r="AI86" s="29">
        <f t="shared" si="70"/>
        <v>5549</v>
      </c>
      <c r="AJ86" s="31" t="str">
        <f t="shared" si="71"/>
        <v>1454 (5549м)</v>
      </c>
      <c r="AK86" s="28">
        <f t="shared" si="94"/>
        <v>1198</v>
      </c>
      <c r="AL86" s="29">
        <f t="shared" si="72"/>
        <v>5293</v>
      </c>
      <c r="AM86" s="31" t="str">
        <f t="shared" si="73"/>
        <v>1198 (5293м)</v>
      </c>
      <c r="AN86" s="28">
        <f t="shared" si="95"/>
        <v>942</v>
      </c>
      <c r="AO86" s="29">
        <f t="shared" si="74"/>
        <v>5037</v>
      </c>
      <c r="AP86" s="31" t="str">
        <f t="shared" si="75"/>
        <v>942 (5037м)</v>
      </c>
      <c r="AQ86" s="28">
        <f t="shared" si="96"/>
        <v>686</v>
      </c>
      <c r="AR86" s="29">
        <f t="shared" si="76"/>
        <v>4781</v>
      </c>
      <c r="AS86" s="31" t="str">
        <f t="shared" si="77"/>
        <v>686 (4781м)</v>
      </c>
      <c r="AT86" s="28">
        <f t="shared" si="97"/>
        <v>430</v>
      </c>
      <c r="AU86" s="29">
        <f t="shared" si="78"/>
        <v>4525</v>
      </c>
      <c r="AV86" s="31" t="str">
        <f t="shared" si="79"/>
        <v>430 (4525м)</v>
      </c>
      <c r="AW86" s="30">
        <f t="shared" si="98"/>
        <v>174</v>
      </c>
      <c r="AX86" s="29">
        <f t="shared" si="80"/>
        <v>4269</v>
      </c>
      <c r="AY86" s="31" t="str">
        <f t="shared" si="81"/>
        <v>174 (4269м)</v>
      </c>
    </row>
    <row r="87" spans="1:51" ht="15" customHeight="1" x14ac:dyDescent="0.3">
      <c r="A87" s="24" t="str">
        <f t="shared" si="82"/>
        <v>173 (45)</v>
      </c>
      <c r="B87" s="78" t="s">
        <v>268</v>
      </c>
      <c r="C87" s="52" t="s">
        <v>69</v>
      </c>
      <c r="D87" s="25">
        <f t="shared" si="83"/>
        <v>4013</v>
      </c>
      <c r="E87" s="26">
        <f t="shared" si="50"/>
        <v>8108</v>
      </c>
      <c r="F87" s="31" t="str">
        <f t="shared" si="51"/>
        <v>4013 (8108м)</v>
      </c>
      <c r="G87" s="28">
        <f t="shared" si="84"/>
        <v>3757</v>
      </c>
      <c r="H87" s="29">
        <f t="shared" si="52"/>
        <v>7852</v>
      </c>
      <c r="I87" s="31" t="str">
        <f t="shared" si="53"/>
        <v>3757 (7852м)</v>
      </c>
      <c r="J87" s="28">
        <f t="shared" si="85"/>
        <v>3501</v>
      </c>
      <c r="K87" s="29">
        <f t="shared" si="54"/>
        <v>7596</v>
      </c>
      <c r="L87" s="31" t="str">
        <f t="shared" si="55"/>
        <v>3501 (7596м)</v>
      </c>
      <c r="M87" s="28">
        <f t="shared" si="86"/>
        <v>3245</v>
      </c>
      <c r="N87" s="29">
        <f t="shared" si="56"/>
        <v>7340</v>
      </c>
      <c r="O87" s="31" t="str">
        <f t="shared" si="57"/>
        <v>3245 (7340м)</v>
      </c>
      <c r="P87" s="28">
        <f t="shared" si="87"/>
        <v>2989</v>
      </c>
      <c r="Q87" s="29">
        <f t="shared" si="58"/>
        <v>7084</v>
      </c>
      <c r="R87" s="31" t="str">
        <f t="shared" si="59"/>
        <v>2989 (7084м)</v>
      </c>
      <c r="S87" s="28">
        <f t="shared" si="88"/>
        <v>2733</v>
      </c>
      <c r="T87" s="29">
        <f t="shared" si="60"/>
        <v>6828</v>
      </c>
      <c r="U87" s="31" t="str">
        <f t="shared" si="61"/>
        <v>2733 (6828м)</v>
      </c>
      <c r="V87" s="28">
        <f t="shared" si="89"/>
        <v>2477</v>
      </c>
      <c r="W87" s="29">
        <f t="shared" si="62"/>
        <v>6572</v>
      </c>
      <c r="X87" s="31" t="str">
        <f t="shared" si="63"/>
        <v>2477 (6572м)</v>
      </c>
      <c r="Y87" s="28">
        <f t="shared" si="90"/>
        <v>2221</v>
      </c>
      <c r="Z87" s="29">
        <f t="shared" si="64"/>
        <v>6316</v>
      </c>
      <c r="AA87" s="31" t="str">
        <f t="shared" si="65"/>
        <v>2221 (6316м)</v>
      </c>
      <c r="AB87" s="28">
        <f t="shared" si="91"/>
        <v>1965</v>
      </c>
      <c r="AC87" s="29">
        <f t="shared" si="66"/>
        <v>6060</v>
      </c>
      <c r="AD87" s="31" t="str">
        <f t="shared" si="67"/>
        <v>1965 (6060м)</v>
      </c>
      <c r="AE87" s="28">
        <f t="shared" si="92"/>
        <v>1709</v>
      </c>
      <c r="AF87" s="29">
        <f t="shared" si="68"/>
        <v>5804</v>
      </c>
      <c r="AG87" s="31" t="str">
        <f t="shared" si="69"/>
        <v>1709 (5804м)</v>
      </c>
      <c r="AH87" s="28">
        <f t="shared" si="93"/>
        <v>1453</v>
      </c>
      <c r="AI87" s="29">
        <f t="shared" si="70"/>
        <v>5548</v>
      </c>
      <c r="AJ87" s="31" t="str">
        <f t="shared" si="71"/>
        <v>1453 (5548м)</v>
      </c>
      <c r="AK87" s="28">
        <f t="shared" si="94"/>
        <v>1197</v>
      </c>
      <c r="AL87" s="29">
        <f t="shared" si="72"/>
        <v>5292</v>
      </c>
      <c r="AM87" s="31" t="str">
        <f t="shared" si="73"/>
        <v>1197 (5292м)</v>
      </c>
      <c r="AN87" s="28">
        <f t="shared" si="95"/>
        <v>941</v>
      </c>
      <c r="AO87" s="29">
        <f t="shared" si="74"/>
        <v>5036</v>
      </c>
      <c r="AP87" s="31" t="str">
        <f t="shared" si="75"/>
        <v>941 (5036м)</v>
      </c>
      <c r="AQ87" s="28">
        <f t="shared" si="96"/>
        <v>685</v>
      </c>
      <c r="AR87" s="29">
        <f t="shared" si="76"/>
        <v>4780</v>
      </c>
      <c r="AS87" s="31" t="str">
        <f t="shared" si="77"/>
        <v>685 (4780м)</v>
      </c>
      <c r="AT87" s="28">
        <f t="shared" si="97"/>
        <v>429</v>
      </c>
      <c r="AU87" s="29">
        <f t="shared" si="78"/>
        <v>4524</v>
      </c>
      <c r="AV87" s="31" t="str">
        <f t="shared" si="79"/>
        <v>429 (4524м)</v>
      </c>
      <c r="AW87" s="30">
        <f t="shared" si="98"/>
        <v>173</v>
      </c>
      <c r="AX87" s="29">
        <f t="shared" si="80"/>
        <v>4268</v>
      </c>
      <c r="AY87" s="31" t="str">
        <f t="shared" si="81"/>
        <v>173 (4268м)</v>
      </c>
    </row>
    <row r="88" spans="1:51" ht="15" customHeight="1" x14ac:dyDescent="0.3">
      <c r="A88" s="56" t="str">
        <f t="shared" si="82"/>
        <v>172 (44)</v>
      </c>
      <c r="B88" s="79" t="s">
        <v>268</v>
      </c>
      <c r="C88" s="57" t="s">
        <v>70</v>
      </c>
      <c r="D88" s="58">
        <f t="shared" si="83"/>
        <v>4012</v>
      </c>
      <c r="E88" s="59">
        <f t="shared" si="50"/>
        <v>8107</v>
      </c>
      <c r="F88" s="60" t="str">
        <f t="shared" si="51"/>
        <v>4012 (8107м)</v>
      </c>
      <c r="G88" s="61">
        <f t="shared" si="84"/>
        <v>3756</v>
      </c>
      <c r="H88" s="62">
        <f t="shared" si="52"/>
        <v>7851</v>
      </c>
      <c r="I88" s="60" t="str">
        <f t="shared" si="53"/>
        <v>3756 (7851м)</v>
      </c>
      <c r="J88" s="61">
        <f t="shared" si="85"/>
        <v>3500</v>
      </c>
      <c r="K88" s="62">
        <f t="shared" si="54"/>
        <v>7595</v>
      </c>
      <c r="L88" s="60" t="str">
        <f t="shared" si="55"/>
        <v>3500 (7595м)</v>
      </c>
      <c r="M88" s="61">
        <f t="shared" si="86"/>
        <v>3244</v>
      </c>
      <c r="N88" s="62">
        <f t="shared" si="56"/>
        <v>7339</v>
      </c>
      <c r="O88" s="60" t="str">
        <f t="shared" si="57"/>
        <v>3244 (7339м)</v>
      </c>
      <c r="P88" s="61">
        <f t="shared" si="87"/>
        <v>2988</v>
      </c>
      <c r="Q88" s="62">
        <f t="shared" si="58"/>
        <v>7083</v>
      </c>
      <c r="R88" s="60" t="str">
        <f t="shared" si="59"/>
        <v>2988 (7083м)</v>
      </c>
      <c r="S88" s="61">
        <f t="shared" si="88"/>
        <v>2732</v>
      </c>
      <c r="T88" s="62">
        <f t="shared" si="60"/>
        <v>6827</v>
      </c>
      <c r="U88" s="60" t="str">
        <f t="shared" si="61"/>
        <v>2732 (6827м)</v>
      </c>
      <c r="V88" s="61">
        <f t="shared" si="89"/>
        <v>2476</v>
      </c>
      <c r="W88" s="62">
        <f t="shared" si="62"/>
        <v>6571</v>
      </c>
      <c r="X88" s="60" t="str">
        <f t="shared" si="63"/>
        <v>2476 (6571м)</v>
      </c>
      <c r="Y88" s="61">
        <f t="shared" si="90"/>
        <v>2220</v>
      </c>
      <c r="Z88" s="62">
        <f t="shared" si="64"/>
        <v>6315</v>
      </c>
      <c r="AA88" s="60" t="str">
        <f t="shared" si="65"/>
        <v>2220 (6315м)</v>
      </c>
      <c r="AB88" s="61">
        <f t="shared" si="91"/>
        <v>1964</v>
      </c>
      <c r="AC88" s="62">
        <f t="shared" si="66"/>
        <v>6059</v>
      </c>
      <c r="AD88" s="60" t="str">
        <f t="shared" si="67"/>
        <v>1964 (6059м)</v>
      </c>
      <c r="AE88" s="61">
        <f t="shared" si="92"/>
        <v>1708</v>
      </c>
      <c r="AF88" s="62">
        <f t="shared" si="68"/>
        <v>5803</v>
      </c>
      <c r="AG88" s="60" t="str">
        <f t="shared" si="69"/>
        <v>1708 (5803м)</v>
      </c>
      <c r="AH88" s="61">
        <f t="shared" si="93"/>
        <v>1452</v>
      </c>
      <c r="AI88" s="62">
        <f t="shared" si="70"/>
        <v>5547</v>
      </c>
      <c r="AJ88" s="60" t="str">
        <f t="shared" si="71"/>
        <v>1452 (5547м)</v>
      </c>
      <c r="AK88" s="61">
        <f t="shared" si="94"/>
        <v>1196</v>
      </c>
      <c r="AL88" s="62">
        <f t="shared" si="72"/>
        <v>5291</v>
      </c>
      <c r="AM88" s="60" t="str">
        <f t="shared" si="73"/>
        <v>1196 (5291м)</v>
      </c>
      <c r="AN88" s="61">
        <f t="shared" si="95"/>
        <v>940</v>
      </c>
      <c r="AO88" s="62">
        <f t="shared" si="74"/>
        <v>5035</v>
      </c>
      <c r="AP88" s="60" t="str">
        <f t="shared" si="75"/>
        <v>940 (5035м)</v>
      </c>
      <c r="AQ88" s="61">
        <f t="shared" si="96"/>
        <v>684</v>
      </c>
      <c r="AR88" s="62">
        <f t="shared" si="76"/>
        <v>4779</v>
      </c>
      <c r="AS88" s="60" t="str">
        <f t="shared" si="77"/>
        <v>684 (4779м)</v>
      </c>
      <c r="AT88" s="61">
        <f t="shared" si="97"/>
        <v>428</v>
      </c>
      <c r="AU88" s="62">
        <f t="shared" si="78"/>
        <v>4523</v>
      </c>
      <c r="AV88" s="60" t="str">
        <f t="shared" si="79"/>
        <v>428 (4523м)</v>
      </c>
      <c r="AW88" s="63">
        <f t="shared" si="98"/>
        <v>172</v>
      </c>
      <c r="AX88" s="62">
        <f t="shared" si="80"/>
        <v>4267</v>
      </c>
      <c r="AY88" s="60" t="str">
        <f t="shared" si="81"/>
        <v>172 (4267м)</v>
      </c>
    </row>
    <row r="89" spans="1:51" ht="15" customHeight="1" x14ac:dyDescent="0.3">
      <c r="A89" s="56" t="str">
        <f t="shared" si="82"/>
        <v>171 (43)</v>
      </c>
      <c r="B89" s="79" t="s">
        <v>268</v>
      </c>
      <c r="C89" s="57" t="s">
        <v>71</v>
      </c>
      <c r="D89" s="58">
        <f t="shared" si="83"/>
        <v>4011</v>
      </c>
      <c r="E89" s="59">
        <f t="shared" si="50"/>
        <v>8106</v>
      </c>
      <c r="F89" s="60" t="str">
        <f t="shared" si="51"/>
        <v>4011 (8106м)</v>
      </c>
      <c r="G89" s="61">
        <f t="shared" si="84"/>
        <v>3755</v>
      </c>
      <c r="H89" s="62">
        <f t="shared" si="52"/>
        <v>7850</v>
      </c>
      <c r="I89" s="60" t="str">
        <f t="shared" si="53"/>
        <v>3755 (7850м)</v>
      </c>
      <c r="J89" s="61">
        <f t="shared" si="85"/>
        <v>3499</v>
      </c>
      <c r="K89" s="62">
        <f t="shared" si="54"/>
        <v>7594</v>
      </c>
      <c r="L89" s="60" t="str">
        <f t="shared" si="55"/>
        <v>3499 (7594м)</v>
      </c>
      <c r="M89" s="61">
        <f t="shared" si="86"/>
        <v>3243</v>
      </c>
      <c r="N89" s="62">
        <f t="shared" si="56"/>
        <v>7338</v>
      </c>
      <c r="O89" s="60" t="str">
        <f t="shared" si="57"/>
        <v>3243 (7338м)</v>
      </c>
      <c r="P89" s="61">
        <f t="shared" si="87"/>
        <v>2987</v>
      </c>
      <c r="Q89" s="62">
        <f t="shared" si="58"/>
        <v>7082</v>
      </c>
      <c r="R89" s="60" t="str">
        <f t="shared" si="59"/>
        <v>2987 (7082м)</v>
      </c>
      <c r="S89" s="61">
        <f t="shared" si="88"/>
        <v>2731</v>
      </c>
      <c r="T89" s="62">
        <f t="shared" si="60"/>
        <v>6826</v>
      </c>
      <c r="U89" s="60" t="str">
        <f t="shared" si="61"/>
        <v>2731 (6826м)</v>
      </c>
      <c r="V89" s="61">
        <f t="shared" si="89"/>
        <v>2475</v>
      </c>
      <c r="W89" s="62">
        <f t="shared" si="62"/>
        <v>6570</v>
      </c>
      <c r="X89" s="60" t="str">
        <f t="shared" si="63"/>
        <v>2475 (6570м)</v>
      </c>
      <c r="Y89" s="61">
        <f t="shared" si="90"/>
        <v>2219</v>
      </c>
      <c r="Z89" s="62">
        <f t="shared" si="64"/>
        <v>6314</v>
      </c>
      <c r="AA89" s="60" t="str">
        <f t="shared" si="65"/>
        <v>2219 (6314м)</v>
      </c>
      <c r="AB89" s="61">
        <f t="shared" si="91"/>
        <v>1963</v>
      </c>
      <c r="AC89" s="62">
        <f t="shared" si="66"/>
        <v>6058</v>
      </c>
      <c r="AD89" s="60" t="str">
        <f t="shared" si="67"/>
        <v>1963 (6058м)</v>
      </c>
      <c r="AE89" s="61">
        <f t="shared" si="92"/>
        <v>1707</v>
      </c>
      <c r="AF89" s="62">
        <f t="shared" si="68"/>
        <v>5802</v>
      </c>
      <c r="AG89" s="60" t="str">
        <f t="shared" si="69"/>
        <v>1707 (5802м)</v>
      </c>
      <c r="AH89" s="61">
        <f t="shared" si="93"/>
        <v>1451</v>
      </c>
      <c r="AI89" s="62">
        <f t="shared" si="70"/>
        <v>5546</v>
      </c>
      <c r="AJ89" s="60" t="str">
        <f t="shared" si="71"/>
        <v>1451 (5546м)</v>
      </c>
      <c r="AK89" s="61">
        <f t="shared" si="94"/>
        <v>1195</v>
      </c>
      <c r="AL89" s="62">
        <f t="shared" si="72"/>
        <v>5290</v>
      </c>
      <c r="AM89" s="60" t="str">
        <f t="shared" si="73"/>
        <v>1195 (5290м)</v>
      </c>
      <c r="AN89" s="61">
        <f t="shared" si="95"/>
        <v>939</v>
      </c>
      <c r="AO89" s="62">
        <f t="shared" si="74"/>
        <v>5034</v>
      </c>
      <c r="AP89" s="60" t="str">
        <f t="shared" si="75"/>
        <v>939 (5034м)</v>
      </c>
      <c r="AQ89" s="61">
        <f t="shared" si="96"/>
        <v>683</v>
      </c>
      <c r="AR89" s="62">
        <f t="shared" si="76"/>
        <v>4778</v>
      </c>
      <c r="AS89" s="60" t="str">
        <f t="shared" si="77"/>
        <v>683 (4778м)</v>
      </c>
      <c r="AT89" s="61">
        <f t="shared" si="97"/>
        <v>427</v>
      </c>
      <c r="AU89" s="62">
        <f t="shared" si="78"/>
        <v>4522</v>
      </c>
      <c r="AV89" s="60" t="str">
        <f t="shared" si="79"/>
        <v>427 (4522м)</v>
      </c>
      <c r="AW89" s="63">
        <f t="shared" si="98"/>
        <v>171</v>
      </c>
      <c r="AX89" s="62">
        <f t="shared" si="80"/>
        <v>4266</v>
      </c>
      <c r="AY89" s="60" t="str">
        <f t="shared" si="81"/>
        <v>171 (4266м)</v>
      </c>
    </row>
    <row r="90" spans="1:51" ht="15" customHeight="1" x14ac:dyDescent="0.3">
      <c r="A90" s="56" t="str">
        <f t="shared" si="82"/>
        <v>170 (42)</v>
      </c>
      <c r="B90" s="79" t="s">
        <v>268</v>
      </c>
      <c r="C90" s="57" t="s">
        <v>72</v>
      </c>
      <c r="D90" s="58">
        <f t="shared" si="83"/>
        <v>4010</v>
      </c>
      <c r="E90" s="59">
        <f t="shared" si="50"/>
        <v>8105</v>
      </c>
      <c r="F90" s="60" t="str">
        <f t="shared" si="51"/>
        <v>4010 (8105м)</v>
      </c>
      <c r="G90" s="61">
        <f t="shared" si="84"/>
        <v>3754</v>
      </c>
      <c r="H90" s="62">
        <f t="shared" si="52"/>
        <v>7849</v>
      </c>
      <c r="I90" s="60" t="str">
        <f t="shared" si="53"/>
        <v>3754 (7849м)</v>
      </c>
      <c r="J90" s="61">
        <f t="shared" si="85"/>
        <v>3498</v>
      </c>
      <c r="K90" s="62">
        <f t="shared" si="54"/>
        <v>7593</v>
      </c>
      <c r="L90" s="60" t="str">
        <f t="shared" si="55"/>
        <v>3498 (7593м)</v>
      </c>
      <c r="M90" s="61">
        <f t="shared" si="86"/>
        <v>3242</v>
      </c>
      <c r="N90" s="62">
        <f t="shared" si="56"/>
        <v>7337</v>
      </c>
      <c r="O90" s="60" t="str">
        <f t="shared" si="57"/>
        <v>3242 (7337м)</v>
      </c>
      <c r="P90" s="61">
        <f t="shared" si="87"/>
        <v>2986</v>
      </c>
      <c r="Q90" s="62">
        <f t="shared" si="58"/>
        <v>7081</v>
      </c>
      <c r="R90" s="60" t="str">
        <f t="shared" si="59"/>
        <v>2986 (7081м)</v>
      </c>
      <c r="S90" s="61">
        <f t="shared" si="88"/>
        <v>2730</v>
      </c>
      <c r="T90" s="62">
        <f t="shared" si="60"/>
        <v>6825</v>
      </c>
      <c r="U90" s="60" t="str">
        <f t="shared" si="61"/>
        <v>2730 (6825м)</v>
      </c>
      <c r="V90" s="61">
        <f t="shared" si="89"/>
        <v>2474</v>
      </c>
      <c r="W90" s="62">
        <f t="shared" si="62"/>
        <v>6569</v>
      </c>
      <c r="X90" s="60" t="str">
        <f t="shared" si="63"/>
        <v>2474 (6569м)</v>
      </c>
      <c r="Y90" s="61">
        <f t="shared" si="90"/>
        <v>2218</v>
      </c>
      <c r="Z90" s="62">
        <f t="shared" si="64"/>
        <v>6313</v>
      </c>
      <c r="AA90" s="60" t="str">
        <f t="shared" si="65"/>
        <v>2218 (6313м)</v>
      </c>
      <c r="AB90" s="61">
        <f t="shared" si="91"/>
        <v>1962</v>
      </c>
      <c r="AC90" s="62">
        <f t="shared" si="66"/>
        <v>6057</v>
      </c>
      <c r="AD90" s="60" t="str">
        <f t="shared" si="67"/>
        <v>1962 (6057м)</v>
      </c>
      <c r="AE90" s="61">
        <f t="shared" si="92"/>
        <v>1706</v>
      </c>
      <c r="AF90" s="62">
        <f t="shared" si="68"/>
        <v>5801</v>
      </c>
      <c r="AG90" s="60" t="str">
        <f t="shared" si="69"/>
        <v>1706 (5801м)</v>
      </c>
      <c r="AH90" s="61">
        <f t="shared" si="93"/>
        <v>1450</v>
      </c>
      <c r="AI90" s="62">
        <f t="shared" si="70"/>
        <v>5545</v>
      </c>
      <c r="AJ90" s="60" t="str">
        <f t="shared" si="71"/>
        <v>1450 (5545м)</v>
      </c>
      <c r="AK90" s="61">
        <f t="shared" si="94"/>
        <v>1194</v>
      </c>
      <c r="AL90" s="62">
        <f t="shared" si="72"/>
        <v>5289</v>
      </c>
      <c r="AM90" s="60" t="str">
        <f t="shared" si="73"/>
        <v>1194 (5289м)</v>
      </c>
      <c r="AN90" s="61">
        <f t="shared" si="95"/>
        <v>938</v>
      </c>
      <c r="AO90" s="62">
        <f t="shared" si="74"/>
        <v>5033</v>
      </c>
      <c r="AP90" s="60" t="str">
        <f t="shared" si="75"/>
        <v>938 (5033м)</v>
      </c>
      <c r="AQ90" s="61">
        <f t="shared" si="96"/>
        <v>682</v>
      </c>
      <c r="AR90" s="62">
        <f t="shared" si="76"/>
        <v>4777</v>
      </c>
      <c r="AS90" s="60" t="str">
        <f t="shared" si="77"/>
        <v>682 (4777м)</v>
      </c>
      <c r="AT90" s="61">
        <f t="shared" si="97"/>
        <v>426</v>
      </c>
      <c r="AU90" s="62">
        <f t="shared" si="78"/>
        <v>4521</v>
      </c>
      <c r="AV90" s="60" t="str">
        <f t="shared" si="79"/>
        <v>426 (4521м)</v>
      </c>
      <c r="AW90" s="63">
        <f t="shared" si="98"/>
        <v>170</v>
      </c>
      <c r="AX90" s="62">
        <f t="shared" si="80"/>
        <v>4265</v>
      </c>
      <c r="AY90" s="60" t="str">
        <f t="shared" si="81"/>
        <v>170 (4265м)</v>
      </c>
    </row>
    <row r="91" spans="1:51" ht="15" customHeight="1" x14ac:dyDescent="0.3">
      <c r="A91" s="56" t="str">
        <f t="shared" si="82"/>
        <v>169 (41)</v>
      </c>
      <c r="B91" s="79" t="s">
        <v>268</v>
      </c>
      <c r="C91" s="57" t="s">
        <v>73</v>
      </c>
      <c r="D91" s="58">
        <f t="shared" si="83"/>
        <v>4009</v>
      </c>
      <c r="E91" s="59">
        <f t="shared" si="50"/>
        <v>8104</v>
      </c>
      <c r="F91" s="60" t="str">
        <f t="shared" si="51"/>
        <v>4009 (8104м)</v>
      </c>
      <c r="G91" s="61">
        <f t="shared" si="84"/>
        <v>3753</v>
      </c>
      <c r="H91" s="62">
        <f t="shared" si="52"/>
        <v>7848</v>
      </c>
      <c r="I91" s="60" t="str">
        <f t="shared" si="53"/>
        <v>3753 (7848м)</v>
      </c>
      <c r="J91" s="61">
        <f t="shared" si="85"/>
        <v>3497</v>
      </c>
      <c r="K91" s="62">
        <f t="shared" si="54"/>
        <v>7592</v>
      </c>
      <c r="L91" s="60" t="str">
        <f t="shared" si="55"/>
        <v>3497 (7592м)</v>
      </c>
      <c r="M91" s="61">
        <f t="shared" si="86"/>
        <v>3241</v>
      </c>
      <c r="N91" s="62">
        <f t="shared" si="56"/>
        <v>7336</v>
      </c>
      <c r="O91" s="60" t="str">
        <f t="shared" si="57"/>
        <v>3241 (7336м)</v>
      </c>
      <c r="P91" s="61">
        <f t="shared" si="87"/>
        <v>2985</v>
      </c>
      <c r="Q91" s="62">
        <f t="shared" si="58"/>
        <v>7080</v>
      </c>
      <c r="R91" s="60" t="str">
        <f t="shared" si="59"/>
        <v>2985 (7080м)</v>
      </c>
      <c r="S91" s="61">
        <f t="shared" si="88"/>
        <v>2729</v>
      </c>
      <c r="T91" s="62">
        <f t="shared" si="60"/>
        <v>6824</v>
      </c>
      <c r="U91" s="60" t="str">
        <f t="shared" si="61"/>
        <v>2729 (6824м)</v>
      </c>
      <c r="V91" s="61">
        <f t="shared" si="89"/>
        <v>2473</v>
      </c>
      <c r="W91" s="62">
        <f t="shared" si="62"/>
        <v>6568</v>
      </c>
      <c r="X91" s="60" t="str">
        <f t="shared" si="63"/>
        <v>2473 (6568м)</v>
      </c>
      <c r="Y91" s="61">
        <f t="shared" si="90"/>
        <v>2217</v>
      </c>
      <c r="Z91" s="62">
        <f t="shared" si="64"/>
        <v>6312</v>
      </c>
      <c r="AA91" s="60" t="str">
        <f t="shared" si="65"/>
        <v>2217 (6312м)</v>
      </c>
      <c r="AB91" s="61">
        <f t="shared" si="91"/>
        <v>1961</v>
      </c>
      <c r="AC91" s="62">
        <f t="shared" si="66"/>
        <v>6056</v>
      </c>
      <c r="AD91" s="60" t="str">
        <f t="shared" si="67"/>
        <v>1961 (6056м)</v>
      </c>
      <c r="AE91" s="61">
        <f t="shared" si="92"/>
        <v>1705</v>
      </c>
      <c r="AF91" s="62">
        <f t="shared" si="68"/>
        <v>5800</v>
      </c>
      <c r="AG91" s="60" t="str">
        <f t="shared" si="69"/>
        <v>1705 (5800м)</v>
      </c>
      <c r="AH91" s="61">
        <f t="shared" si="93"/>
        <v>1449</v>
      </c>
      <c r="AI91" s="62">
        <f t="shared" si="70"/>
        <v>5544</v>
      </c>
      <c r="AJ91" s="60" t="str">
        <f t="shared" si="71"/>
        <v>1449 (5544м)</v>
      </c>
      <c r="AK91" s="61">
        <f t="shared" si="94"/>
        <v>1193</v>
      </c>
      <c r="AL91" s="62">
        <f t="shared" si="72"/>
        <v>5288</v>
      </c>
      <c r="AM91" s="60" t="str">
        <f t="shared" si="73"/>
        <v>1193 (5288м)</v>
      </c>
      <c r="AN91" s="61">
        <f t="shared" si="95"/>
        <v>937</v>
      </c>
      <c r="AO91" s="62">
        <f t="shared" si="74"/>
        <v>5032</v>
      </c>
      <c r="AP91" s="60" t="str">
        <f t="shared" si="75"/>
        <v>937 (5032м)</v>
      </c>
      <c r="AQ91" s="61">
        <f t="shared" si="96"/>
        <v>681</v>
      </c>
      <c r="AR91" s="62">
        <f t="shared" si="76"/>
        <v>4776</v>
      </c>
      <c r="AS91" s="60" t="str">
        <f t="shared" si="77"/>
        <v>681 (4776м)</v>
      </c>
      <c r="AT91" s="61">
        <f t="shared" si="97"/>
        <v>425</v>
      </c>
      <c r="AU91" s="62">
        <f t="shared" si="78"/>
        <v>4520</v>
      </c>
      <c r="AV91" s="60" t="str">
        <f t="shared" si="79"/>
        <v>425 (4520м)</v>
      </c>
      <c r="AW91" s="63">
        <f t="shared" si="98"/>
        <v>169</v>
      </c>
      <c r="AX91" s="62">
        <f t="shared" si="80"/>
        <v>4264</v>
      </c>
      <c r="AY91" s="60" t="str">
        <f t="shared" si="81"/>
        <v>169 (4264м)</v>
      </c>
    </row>
    <row r="92" spans="1:51" ht="15" customHeight="1" x14ac:dyDescent="0.3">
      <c r="A92" s="39" t="str">
        <f t="shared" si="82"/>
        <v>168 (40)</v>
      </c>
      <c r="B92" s="78" t="s">
        <v>268</v>
      </c>
      <c r="C92" s="54" t="s">
        <v>74</v>
      </c>
      <c r="D92" s="40">
        <f t="shared" si="83"/>
        <v>4008</v>
      </c>
      <c r="E92" s="41">
        <f t="shared" si="50"/>
        <v>8103</v>
      </c>
      <c r="F92" s="42" t="str">
        <f t="shared" si="51"/>
        <v>4008 (8103м)</v>
      </c>
      <c r="G92" s="43">
        <f t="shared" si="84"/>
        <v>3752</v>
      </c>
      <c r="H92" s="44">
        <f t="shared" si="52"/>
        <v>7847</v>
      </c>
      <c r="I92" s="42" t="str">
        <f t="shared" si="53"/>
        <v>3752 (7847м)</v>
      </c>
      <c r="J92" s="43">
        <f t="shared" si="85"/>
        <v>3496</v>
      </c>
      <c r="K92" s="44">
        <f t="shared" si="54"/>
        <v>7591</v>
      </c>
      <c r="L92" s="42" t="str">
        <f t="shared" si="55"/>
        <v>3496 (7591м)</v>
      </c>
      <c r="M92" s="43">
        <f t="shared" si="86"/>
        <v>3240</v>
      </c>
      <c r="N92" s="44">
        <f t="shared" si="56"/>
        <v>7335</v>
      </c>
      <c r="O92" s="42" t="str">
        <f t="shared" si="57"/>
        <v>3240 (7335м)</v>
      </c>
      <c r="P92" s="43">
        <f t="shared" si="87"/>
        <v>2984</v>
      </c>
      <c r="Q92" s="44">
        <f t="shared" si="58"/>
        <v>7079</v>
      </c>
      <c r="R92" s="42" t="str">
        <f t="shared" si="59"/>
        <v>2984 (7079м)</v>
      </c>
      <c r="S92" s="43">
        <f t="shared" si="88"/>
        <v>2728</v>
      </c>
      <c r="T92" s="44">
        <f t="shared" si="60"/>
        <v>6823</v>
      </c>
      <c r="U92" s="42" t="str">
        <f t="shared" si="61"/>
        <v>2728 (6823м)</v>
      </c>
      <c r="V92" s="43">
        <f t="shared" si="89"/>
        <v>2472</v>
      </c>
      <c r="W92" s="44">
        <f t="shared" si="62"/>
        <v>6567</v>
      </c>
      <c r="X92" s="42" t="str">
        <f t="shared" si="63"/>
        <v>2472 (6567м)</v>
      </c>
      <c r="Y92" s="43">
        <f t="shared" si="90"/>
        <v>2216</v>
      </c>
      <c r="Z92" s="44">
        <f t="shared" si="64"/>
        <v>6311</v>
      </c>
      <c r="AA92" s="42" t="str">
        <f t="shared" si="65"/>
        <v>2216 (6311м)</v>
      </c>
      <c r="AB92" s="43">
        <f t="shared" si="91"/>
        <v>1960</v>
      </c>
      <c r="AC92" s="44">
        <f t="shared" si="66"/>
        <v>6055</v>
      </c>
      <c r="AD92" s="42" t="str">
        <f t="shared" si="67"/>
        <v>1960 (6055м)</v>
      </c>
      <c r="AE92" s="43">
        <f t="shared" si="92"/>
        <v>1704</v>
      </c>
      <c r="AF92" s="44">
        <f t="shared" si="68"/>
        <v>5799</v>
      </c>
      <c r="AG92" s="42" t="str">
        <f t="shared" si="69"/>
        <v>1704 (5799м)</v>
      </c>
      <c r="AH92" s="43">
        <f t="shared" si="93"/>
        <v>1448</v>
      </c>
      <c r="AI92" s="44">
        <f t="shared" si="70"/>
        <v>5543</v>
      </c>
      <c r="AJ92" s="42" t="str">
        <f t="shared" si="71"/>
        <v>1448 (5543м)</v>
      </c>
      <c r="AK92" s="43">
        <f t="shared" si="94"/>
        <v>1192</v>
      </c>
      <c r="AL92" s="44">
        <f t="shared" si="72"/>
        <v>5287</v>
      </c>
      <c r="AM92" s="42" t="str">
        <f t="shared" si="73"/>
        <v>1192 (5287м)</v>
      </c>
      <c r="AN92" s="43">
        <f t="shared" si="95"/>
        <v>936</v>
      </c>
      <c r="AO92" s="44">
        <f t="shared" si="74"/>
        <v>5031</v>
      </c>
      <c r="AP92" s="42" t="str">
        <f t="shared" si="75"/>
        <v>936 (5031м)</v>
      </c>
      <c r="AQ92" s="43">
        <f t="shared" si="96"/>
        <v>680</v>
      </c>
      <c r="AR92" s="44">
        <f t="shared" si="76"/>
        <v>4775</v>
      </c>
      <c r="AS92" s="42" t="str">
        <f t="shared" si="77"/>
        <v>680 (4775м)</v>
      </c>
      <c r="AT92" s="43">
        <f t="shared" si="97"/>
        <v>424</v>
      </c>
      <c r="AU92" s="44">
        <f t="shared" si="78"/>
        <v>4519</v>
      </c>
      <c r="AV92" s="42" t="str">
        <f t="shared" si="79"/>
        <v>424 (4519м)</v>
      </c>
      <c r="AW92" s="45">
        <f t="shared" si="98"/>
        <v>168</v>
      </c>
      <c r="AX92" s="44">
        <f t="shared" si="80"/>
        <v>4263</v>
      </c>
      <c r="AY92" s="42" t="str">
        <f t="shared" si="81"/>
        <v>168 (4263м)</v>
      </c>
    </row>
    <row r="93" spans="1:51" ht="15" customHeight="1" x14ac:dyDescent="0.3">
      <c r="A93" s="24" t="str">
        <f t="shared" si="82"/>
        <v>167 (39)</v>
      </c>
      <c r="B93" s="78" t="s">
        <v>268</v>
      </c>
      <c r="C93" s="52" t="s">
        <v>75</v>
      </c>
      <c r="D93" s="25">
        <f t="shared" si="83"/>
        <v>4007</v>
      </c>
      <c r="E93" s="26">
        <f t="shared" si="50"/>
        <v>8102</v>
      </c>
      <c r="F93" s="31" t="str">
        <f t="shared" si="51"/>
        <v>4007 (8102м)</v>
      </c>
      <c r="G93" s="28">
        <f t="shared" si="84"/>
        <v>3751</v>
      </c>
      <c r="H93" s="29">
        <f t="shared" si="52"/>
        <v>7846</v>
      </c>
      <c r="I93" s="31" t="str">
        <f t="shared" si="53"/>
        <v>3751 (7846м)</v>
      </c>
      <c r="J93" s="28">
        <f t="shared" si="85"/>
        <v>3495</v>
      </c>
      <c r="K93" s="29">
        <f t="shared" si="54"/>
        <v>7590</v>
      </c>
      <c r="L93" s="31" t="str">
        <f t="shared" si="55"/>
        <v>3495 (7590м)</v>
      </c>
      <c r="M93" s="28">
        <f t="shared" si="86"/>
        <v>3239</v>
      </c>
      <c r="N93" s="29">
        <f t="shared" si="56"/>
        <v>7334</v>
      </c>
      <c r="O93" s="31" t="str">
        <f t="shared" si="57"/>
        <v>3239 (7334м)</v>
      </c>
      <c r="P93" s="28">
        <f t="shared" si="87"/>
        <v>2983</v>
      </c>
      <c r="Q93" s="29">
        <f t="shared" si="58"/>
        <v>7078</v>
      </c>
      <c r="R93" s="31" t="str">
        <f t="shared" si="59"/>
        <v>2983 (7078м)</v>
      </c>
      <c r="S93" s="28">
        <f t="shared" si="88"/>
        <v>2727</v>
      </c>
      <c r="T93" s="29">
        <f t="shared" si="60"/>
        <v>6822</v>
      </c>
      <c r="U93" s="31" t="str">
        <f t="shared" si="61"/>
        <v>2727 (6822м)</v>
      </c>
      <c r="V93" s="28">
        <f t="shared" si="89"/>
        <v>2471</v>
      </c>
      <c r="W93" s="29">
        <f t="shared" si="62"/>
        <v>6566</v>
      </c>
      <c r="X93" s="31" t="str">
        <f t="shared" si="63"/>
        <v>2471 (6566м)</v>
      </c>
      <c r="Y93" s="28">
        <f t="shared" si="90"/>
        <v>2215</v>
      </c>
      <c r="Z93" s="29">
        <f t="shared" si="64"/>
        <v>6310</v>
      </c>
      <c r="AA93" s="31" t="str">
        <f t="shared" si="65"/>
        <v>2215 (6310м)</v>
      </c>
      <c r="AB93" s="28">
        <f t="shared" si="91"/>
        <v>1959</v>
      </c>
      <c r="AC93" s="29">
        <f t="shared" si="66"/>
        <v>6054</v>
      </c>
      <c r="AD93" s="31" t="str">
        <f t="shared" si="67"/>
        <v>1959 (6054м)</v>
      </c>
      <c r="AE93" s="28">
        <f t="shared" si="92"/>
        <v>1703</v>
      </c>
      <c r="AF93" s="29">
        <f t="shared" si="68"/>
        <v>5798</v>
      </c>
      <c r="AG93" s="31" t="str">
        <f t="shared" si="69"/>
        <v>1703 (5798м)</v>
      </c>
      <c r="AH93" s="28">
        <f t="shared" si="93"/>
        <v>1447</v>
      </c>
      <c r="AI93" s="29">
        <f t="shared" si="70"/>
        <v>5542</v>
      </c>
      <c r="AJ93" s="31" t="str">
        <f t="shared" si="71"/>
        <v>1447 (5542м)</v>
      </c>
      <c r="AK93" s="28">
        <f t="shared" si="94"/>
        <v>1191</v>
      </c>
      <c r="AL93" s="29">
        <f t="shared" si="72"/>
        <v>5286</v>
      </c>
      <c r="AM93" s="31" t="str">
        <f t="shared" si="73"/>
        <v>1191 (5286м)</v>
      </c>
      <c r="AN93" s="28">
        <f t="shared" si="95"/>
        <v>935</v>
      </c>
      <c r="AO93" s="29">
        <f t="shared" si="74"/>
        <v>5030</v>
      </c>
      <c r="AP93" s="31" t="str">
        <f t="shared" si="75"/>
        <v>935 (5030м)</v>
      </c>
      <c r="AQ93" s="28">
        <f t="shared" si="96"/>
        <v>679</v>
      </c>
      <c r="AR93" s="29">
        <f t="shared" si="76"/>
        <v>4774</v>
      </c>
      <c r="AS93" s="31" t="str">
        <f t="shared" si="77"/>
        <v>679 (4774м)</v>
      </c>
      <c r="AT93" s="28">
        <f t="shared" si="97"/>
        <v>423</v>
      </c>
      <c r="AU93" s="29">
        <f t="shared" si="78"/>
        <v>4518</v>
      </c>
      <c r="AV93" s="31" t="str">
        <f t="shared" si="79"/>
        <v>423 (4518м)</v>
      </c>
      <c r="AW93" s="30">
        <f t="shared" si="98"/>
        <v>167</v>
      </c>
      <c r="AX93" s="29">
        <f t="shared" si="80"/>
        <v>4262</v>
      </c>
      <c r="AY93" s="31" t="str">
        <f t="shared" si="81"/>
        <v>167 (4262м)</v>
      </c>
    </row>
    <row r="94" spans="1:51" ht="15" customHeight="1" x14ac:dyDescent="0.3">
      <c r="A94" s="24" t="str">
        <f t="shared" si="82"/>
        <v>166 (38)</v>
      </c>
      <c r="B94" s="78" t="s">
        <v>268</v>
      </c>
      <c r="C94" s="52" t="s">
        <v>76</v>
      </c>
      <c r="D94" s="25">
        <f t="shared" si="83"/>
        <v>4006</v>
      </c>
      <c r="E94" s="26">
        <f t="shared" si="50"/>
        <v>8101</v>
      </c>
      <c r="F94" s="31" t="str">
        <f t="shared" si="51"/>
        <v>4006 (8101м)</v>
      </c>
      <c r="G94" s="28">
        <f t="shared" si="84"/>
        <v>3750</v>
      </c>
      <c r="H94" s="29">
        <f t="shared" si="52"/>
        <v>7845</v>
      </c>
      <c r="I94" s="31" t="str">
        <f t="shared" si="53"/>
        <v>3750 (7845м)</v>
      </c>
      <c r="J94" s="28">
        <f t="shared" si="85"/>
        <v>3494</v>
      </c>
      <c r="K94" s="29">
        <f t="shared" si="54"/>
        <v>7589</v>
      </c>
      <c r="L94" s="31" t="str">
        <f t="shared" si="55"/>
        <v>3494 (7589м)</v>
      </c>
      <c r="M94" s="28">
        <f t="shared" si="86"/>
        <v>3238</v>
      </c>
      <c r="N94" s="29">
        <f t="shared" si="56"/>
        <v>7333</v>
      </c>
      <c r="O94" s="31" t="str">
        <f t="shared" si="57"/>
        <v>3238 (7333м)</v>
      </c>
      <c r="P94" s="28">
        <f t="shared" si="87"/>
        <v>2982</v>
      </c>
      <c r="Q94" s="29">
        <f t="shared" si="58"/>
        <v>7077</v>
      </c>
      <c r="R94" s="31" t="str">
        <f t="shared" si="59"/>
        <v>2982 (7077м)</v>
      </c>
      <c r="S94" s="28">
        <f t="shared" si="88"/>
        <v>2726</v>
      </c>
      <c r="T94" s="29">
        <f t="shared" si="60"/>
        <v>6821</v>
      </c>
      <c r="U94" s="31" t="str">
        <f t="shared" si="61"/>
        <v>2726 (6821м)</v>
      </c>
      <c r="V94" s="28">
        <f t="shared" si="89"/>
        <v>2470</v>
      </c>
      <c r="W94" s="29">
        <f t="shared" si="62"/>
        <v>6565</v>
      </c>
      <c r="X94" s="31" t="str">
        <f t="shared" si="63"/>
        <v>2470 (6565м)</v>
      </c>
      <c r="Y94" s="28">
        <f t="shared" si="90"/>
        <v>2214</v>
      </c>
      <c r="Z94" s="29">
        <f t="shared" si="64"/>
        <v>6309</v>
      </c>
      <c r="AA94" s="31" t="str">
        <f t="shared" si="65"/>
        <v>2214 (6309м)</v>
      </c>
      <c r="AB94" s="28">
        <f t="shared" si="91"/>
        <v>1958</v>
      </c>
      <c r="AC94" s="29">
        <f t="shared" si="66"/>
        <v>6053</v>
      </c>
      <c r="AD94" s="31" t="str">
        <f t="shared" si="67"/>
        <v>1958 (6053м)</v>
      </c>
      <c r="AE94" s="28">
        <f t="shared" si="92"/>
        <v>1702</v>
      </c>
      <c r="AF94" s="29">
        <f t="shared" si="68"/>
        <v>5797</v>
      </c>
      <c r="AG94" s="31" t="str">
        <f t="shared" si="69"/>
        <v>1702 (5797м)</v>
      </c>
      <c r="AH94" s="28">
        <f t="shared" si="93"/>
        <v>1446</v>
      </c>
      <c r="AI94" s="29">
        <f t="shared" si="70"/>
        <v>5541</v>
      </c>
      <c r="AJ94" s="31" t="str">
        <f t="shared" si="71"/>
        <v>1446 (5541м)</v>
      </c>
      <c r="AK94" s="28">
        <f t="shared" si="94"/>
        <v>1190</v>
      </c>
      <c r="AL94" s="29">
        <f t="shared" si="72"/>
        <v>5285</v>
      </c>
      <c r="AM94" s="31" t="str">
        <f t="shared" si="73"/>
        <v>1190 (5285м)</v>
      </c>
      <c r="AN94" s="28">
        <f t="shared" si="95"/>
        <v>934</v>
      </c>
      <c r="AO94" s="29">
        <f t="shared" si="74"/>
        <v>5029</v>
      </c>
      <c r="AP94" s="31" t="str">
        <f t="shared" si="75"/>
        <v>934 (5029м)</v>
      </c>
      <c r="AQ94" s="28">
        <f t="shared" si="96"/>
        <v>678</v>
      </c>
      <c r="AR94" s="29">
        <f t="shared" si="76"/>
        <v>4773</v>
      </c>
      <c r="AS94" s="31" t="str">
        <f t="shared" si="77"/>
        <v>678 (4773м)</v>
      </c>
      <c r="AT94" s="28">
        <f t="shared" si="97"/>
        <v>422</v>
      </c>
      <c r="AU94" s="29">
        <f t="shared" si="78"/>
        <v>4517</v>
      </c>
      <c r="AV94" s="31" t="str">
        <f t="shared" si="79"/>
        <v>422 (4517м)</v>
      </c>
      <c r="AW94" s="30">
        <f t="shared" si="98"/>
        <v>166</v>
      </c>
      <c r="AX94" s="29">
        <f t="shared" si="80"/>
        <v>4261</v>
      </c>
      <c r="AY94" s="31" t="str">
        <f t="shared" si="81"/>
        <v>166 (4261м)</v>
      </c>
    </row>
    <row r="95" spans="1:51" ht="15" customHeight="1" x14ac:dyDescent="0.3">
      <c r="A95" s="24" t="str">
        <f t="shared" si="82"/>
        <v>165 (37)</v>
      </c>
      <c r="B95" s="78" t="s">
        <v>268</v>
      </c>
      <c r="C95" s="52" t="s">
        <v>77</v>
      </c>
      <c r="D95" s="25">
        <f t="shared" si="83"/>
        <v>4005</v>
      </c>
      <c r="E95" s="26">
        <f t="shared" si="50"/>
        <v>8100</v>
      </c>
      <c r="F95" s="31" t="str">
        <f t="shared" si="51"/>
        <v>4005 (8100м)</v>
      </c>
      <c r="G95" s="28">
        <f t="shared" si="84"/>
        <v>3749</v>
      </c>
      <c r="H95" s="29">
        <f t="shared" si="52"/>
        <v>7844</v>
      </c>
      <c r="I95" s="31" t="str">
        <f t="shared" si="53"/>
        <v>3749 (7844м)</v>
      </c>
      <c r="J95" s="28">
        <f t="shared" si="85"/>
        <v>3493</v>
      </c>
      <c r="K95" s="29">
        <f t="shared" si="54"/>
        <v>7588</v>
      </c>
      <c r="L95" s="31" t="str">
        <f t="shared" si="55"/>
        <v>3493 (7588м)</v>
      </c>
      <c r="M95" s="28">
        <f t="shared" si="86"/>
        <v>3237</v>
      </c>
      <c r="N95" s="29">
        <f t="shared" si="56"/>
        <v>7332</v>
      </c>
      <c r="O95" s="31" t="str">
        <f t="shared" si="57"/>
        <v>3237 (7332м)</v>
      </c>
      <c r="P95" s="28">
        <f t="shared" si="87"/>
        <v>2981</v>
      </c>
      <c r="Q95" s="29">
        <f t="shared" si="58"/>
        <v>7076</v>
      </c>
      <c r="R95" s="31" t="str">
        <f t="shared" si="59"/>
        <v>2981 (7076м)</v>
      </c>
      <c r="S95" s="28">
        <f t="shared" si="88"/>
        <v>2725</v>
      </c>
      <c r="T95" s="29">
        <f t="shared" si="60"/>
        <v>6820</v>
      </c>
      <c r="U95" s="31" t="str">
        <f t="shared" si="61"/>
        <v>2725 (6820м)</v>
      </c>
      <c r="V95" s="28">
        <f t="shared" si="89"/>
        <v>2469</v>
      </c>
      <c r="W95" s="29">
        <f t="shared" si="62"/>
        <v>6564</v>
      </c>
      <c r="X95" s="31" t="str">
        <f t="shared" si="63"/>
        <v>2469 (6564м)</v>
      </c>
      <c r="Y95" s="28">
        <f t="shared" si="90"/>
        <v>2213</v>
      </c>
      <c r="Z95" s="29">
        <f t="shared" si="64"/>
        <v>6308</v>
      </c>
      <c r="AA95" s="31" t="str">
        <f t="shared" si="65"/>
        <v>2213 (6308м)</v>
      </c>
      <c r="AB95" s="28">
        <f t="shared" si="91"/>
        <v>1957</v>
      </c>
      <c r="AC95" s="29">
        <f t="shared" si="66"/>
        <v>6052</v>
      </c>
      <c r="AD95" s="31" t="str">
        <f t="shared" si="67"/>
        <v>1957 (6052м)</v>
      </c>
      <c r="AE95" s="28">
        <f t="shared" si="92"/>
        <v>1701</v>
      </c>
      <c r="AF95" s="29">
        <f t="shared" si="68"/>
        <v>5796</v>
      </c>
      <c r="AG95" s="31" t="str">
        <f t="shared" si="69"/>
        <v>1701 (5796м)</v>
      </c>
      <c r="AH95" s="28">
        <f t="shared" si="93"/>
        <v>1445</v>
      </c>
      <c r="AI95" s="29">
        <f t="shared" si="70"/>
        <v>5540</v>
      </c>
      <c r="AJ95" s="31" t="str">
        <f t="shared" si="71"/>
        <v>1445 (5540м)</v>
      </c>
      <c r="AK95" s="28">
        <f t="shared" si="94"/>
        <v>1189</v>
      </c>
      <c r="AL95" s="29">
        <f t="shared" si="72"/>
        <v>5284</v>
      </c>
      <c r="AM95" s="31" t="str">
        <f t="shared" si="73"/>
        <v>1189 (5284м)</v>
      </c>
      <c r="AN95" s="28">
        <f t="shared" si="95"/>
        <v>933</v>
      </c>
      <c r="AO95" s="29">
        <f t="shared" si="74"/>
        <v>5028</v>
      </c>
      <c r="AP95" s="31" t="str">
        <f t="shared" si="75"/>
        <v>933 (5028м)</v>
      </c>
      <c r="AQ95" s="28">
        <f t="shared" si="96"/>
        <v>677</v>
      </c>
      <c r="AR95" s="29">
        <f t="shared" si="76"/>
        <v>4772</v>
      </c>
      <c r="AS95" s="31" t="str">
        <f t="shared" si="77"/>
        <v>677 (4772м)</v>
      </c>
      <c r="AT95" s="28">
        <f t="shared" si="97"/>
        <v>421</v>
      </c>
      <c r="AU95" s="29">
        <f t="shared" si="78"/>
        <v>4516</v>
      </c>
      <c r="AV95" s="31" t="str">
        <f t="shared" si="79"/>
        <v>421 (4516м)</v>
      </c>
      <c r="AW95" s="30">
        <f t="shared" si="98"/>
        <v>165</v>
      </c>
      <c r="AX95" s="29">
        <f t="shared" si="80"/>
        <v>4260</v>
      </c>
      <c r="AY95" s="31" t="str">
        <f t="shared" si="81"/>
        <v>165 (4260м)</v>
      </c>
    </row>
    <row r="96" spans="1:51" ht="15" customHeight="1" x14ac:dyDescent="0.3">
      <c r="A96" s="56" t="str">
        <f t="shared" si="82"/>
        <v>164 (36)</v>
      </c>
      <c r="B96" s="79" t="s">
        <v>268</v>
      </c>
      <c r="C96" s="57" t="s">
        <v>78</v>
      </c>
      <c r="D96" s="58">
        <f t="shared" si="83"/>
        <v>4004</v>
      </c>
      <c r="E96" s="59">
        <f t="shared" si="50"/>
        <v>8099</v>
      </c>
      <c r="F96" s="60" t="str">
        <f t="shared" si="51"/>
        <v>4004 (8099м)</v>
      </c>
      <c r="G96" s="61">
        <f t="shared" si="84"/>
        <v>3748</v>
      </c>
      <c r="H96" s="62">
        <f t="shared" si="52"/>
        <v>7843</v>
      </c>
      <c r="I96" s="60" t="str">
        <f t="shared" si="53"/>
        <v>3748 (7843м)</v>
      </c>
      <c r="J96" s="61">
        <f t="shared" si="85"/>
        <v>3492</v>
      </c>
      <c r="K96" s="62">
        <f t="shared" si="54"/>
        <v>7587</v>
      </c>
      <c r="L96" s="60" t="str">
        <f t="shared" si="55"/>
        <v>3492 (7587м)</v>
      </c>
      <c r="M96" s="61">
        <f t="shared" si="86"/>
        <v>3236</v>
      </c>
      <c r="N96" s="62">
        <f t="shared" si="56"/>
        <v>7331</v>
      </c>
      <c r="O96" s="60" t="str">
        <f t="shared" si="57"/>
        <v>3236 (7331м)</v>
      </c>
      <c r="P96" s="61">
        <f t="shared" si="87"/>
        <v>2980</v>
      </c>
      <c r="Q96" s="62">
        <f t="shared" si="58"/>
        <v>7075</v>
      </c>
      <c r="R96" s="60" t="str">
        <f t="shared" si="59"/>
        <v>2980 (7075м)</v>
      </c>
      <c r="S96" s="61">
        <f t="shared" si="88"/>
        <v>2724</v>
      </c>
      <c r="T96" s="62">
        <f t="shared" si="60"/>
        <v>6819</v>
      </c>
      <c r="U96" s="60" t="str">
        <f t="shared" si="61"/>
        <v>2724 (6819м)</v>
      </c>
      <c r="V96" s="61">
        <f t="shared" si="89"/>
        <v>2468</v>
      </c>
      <c r="W96" s="62">
        <f t="shared" si="62"/>
        <v>6563</v>
      </c>
      <c r="X96" s="60" t="str">
        <f t="shared" si="63"/>
        <v>2468 (6563м)</v>
      </c>
      <c r="Y96" s="61">
        <f t="shared" si="90"/>
        <v>2212</v>
      </c>
      <c r="Z96" s="62">
        <f t="shared" si="64"/>
        <v>6307</v>
      </c>
      <c r="AA96" s="60" t="str">
        <f t="shared" si="65"/>
        <v>2212 (6307м)</v>
      </c>
      <c r="AB96" s="61">
        <f t="shared" si="91"/>
        <v>1956</v>
      </c>
      <c r="AC96" s="62">
        <f t="shared" si="66"/>
        <v>6051</v>
      </c>
      <c r="AD96" s="60" t="str">
        <f t="shared" si="67"/>
        <v>1956 (6051м)</v>
      </c>
      <c r="AE96" s="61">
        <f t="shared" si="92"/>
        <v>1700</v>
      </c>
      <c r="AF96" s="62">
        <f t="shared" si="68"/>
        <v>5795</v>
      </c>
      <c r="AG96" s="60" t="str">
        <f t="shared" si="69"/>
        <v>1700 (5795м)</v>
      </c>
      <c r="AH96" s="61">
        <f t="shared" si="93"/>
        <v>1444</v>
      </c>
      <c r="AI96" s="62">
        <f t="shared" si="70"/>
        <v>5539</v>
      </c>
      <c r="AJ96" s="60" t="str">
        <f t="shared" si="71"/>
        <v>1444 (5539м)</v>
      </c>
      <c r="AK96" s="61">
        <f t="shared" si="94"/>
        <v>1188</v>
      </c>
      <c r="AL96" s="62">
        <f t="shared" si="72"/>
        <v>5283</v>
      </c>
      <c r="AM96" s="60" t="str">
        <f t="shared" si="73"/>
        <v>1188 (5283м)</v>
      </c>
      <c r="AN96" s="61">
        <f t="shared" si="95"/>
        <v>932</v>
      </c>
      <c r="AO96" s="62">
        <f t="shared" si="74"/>
        <v>5027</v>
      </c>
      <c r="AP96" s="60" t="str">
        <f t="shared" si="75"/>
        <v>932 (5027м)</v>
      </c>
      <c r="AQ96" s="61">
        <f t="shared" si="96"/>
        <v>676</v>
      </c>
      <c r="AR96" s="62">
        <f t="shared" si="76"/>
        <v>4771</v>
      </c>
      <c r="AS96" s="60" t="str">
        <f t="shared" si="77"/>
        <v>676 (4771м)</v>
      </c>
      <c r="AT96" s="61">
        <f t="shared" si="97"/>
        <v>420</v>
      </c>
      <c r="AU96" s="62">
        <f t="shared" si="78"/>
        <v>4515</v>
      </c>
      <c r="AV96" s="60" t="str">
        <f t="shared" si="79"/>
        <v>420 (4515м)</v>
      </c>
      <c r="AW96" s="63">
        <f t="shared" si="98"/>
        <v>164</v>
      </c>
      <c r="AX96" s="62">
        <f t="shared" si="80"/>
        <v>4259</v>
      </c>
      <c r="AY96" s="60" t="str">
        <f t="shared" si="81"/>
        <v>164 (4259м)</v>
      </c>
    </row>
    <row r="97" spans="1:51" ht="15" customHeight="1" x14ac:dyDescent="0.3">
      <c r="A97" s="56" t="str">
        <f t="shared" si="82"/>
        <v>163 (35)</v>
      </c>
      <c r="B97" s="79" t="s">
        <v>268</v>
      </c>
      <c r="C97" s="57" t="s">
        <v>79</v>
      </c>
      <c r="D97" s="58">
        <f t="shared" si="83"/>
        <v>4003</v>
      </c>
      <c r="E97" s="59">
        <f t="shared" si="50"/>
        <v>8098</v>
      </c>
      <c r="F97" s="60" t="str">
        <f t="shared" si="51"/>
        <v>4003 (8098м)</v>
      </c>
      <c r="G97" s="61">
        <f t="shared" si="84"/>
        <v>3747</v>
      </c>
      <c r="H97" s="62">
        <f t="shared" si="52"/>
        <v>7842</v>
      </c>
      <c r="I97" s="60" t="str">
        <f t="shared" si="53"/>
        <v>3747 (7842м)</v>
      </c>
      <c r="J97" s="61">
        <f t="shared" si="85"/>
        <v>3491</v>
      </c>
      <c r="K97" s="62">
        <f t="shared" si="54"/>
        <v>7586</v>
      </c>
      <c r="L97" s="60" t="str">
        <f t="shared" si="55"/>
        <v>3491 (7586м)</v>
      </c>
      <c r="M97" s="61">
        <f t="shared" si="86"/>
        <v>3235</v>
      </c>
      <c r="N97" s="62">
        <f t="shared" si="56"/>
        <v>7330</v>
      </c>
      <c r="O97" s="60" t="str">
        <f t="shared" si="57"/>
        <v>3235 (7330м)</v>
      </c>
      <c r="P97" s="61">
        <f t="shared" si="87"/>
        <v>2979</v>
      </c>
      <c r="Q97" s="62">
        <f t="shared" si="58"/>
        <v>7074</v>
      </c>
      <c r="R97" s="60" t="str">
        <f t="shared" si="59"/>
        <v>2979 (7074м)</v>
      </c>
      <c r="S97" s="61">
        <f t="shared" si="88"/>
        <v>2723</v>
      </c>
      <c r="T97" s="62">
        <f t="shared" si="60"/>
        <v>6818</v>
      </c>
      <c r="U97" s="60" t="str">
        <f t="shared" si="61"/>
        <v>2723 (6818м)</v>
      </c>
      <c r="V97" s="61">
        <f t="shared" si="89"/>
        <v>2467</v>
      </c>
      <c r="W97" s="62">
        <f t="shared" si="62"/>
        <v>6562</v>
      </c>
      <c r="X97" s="60" t="str">
        <f t="shared" si="63"/>
        <v>2467 (6562м)</v>
      </c>
      <c r="Y97" s="61">
        <f t="shared" si="90"/>
        <v>2211</v>
      </c>
      <c r="Z97" s="62">
        <f t="shared" si="64"/>
        <v>6306</v>
      </c>
      <c r="AA97" s="60" t="str">
        <f t="shared" si="65"/>
        <v>2211 (6306м)</v>
      </c>
      <c r="AB97" s="61">
        <f t="shared" si="91"/>
        <v>1955</v>
      </c>
      <c r="AC97" s="62">
        <f t="shared" si="66"/>
        <v>6050</v>
      </c>
      <c r="AD97" s="60" t="str">
        <f t="shared" si="67"/>
        <v>1955 (6050м)</v>
      </c>
      <c r="AE97" s="61">
        <f t="shared" si="92"/>
        <v>1699</v>
      </c>
      <c r="AF97" s="62">
        <f t="shared" si="68"/>
        <v>5794</v>
      </c>
      <c r="AG97" s="60" t="str">
        <f t="shared" si="69"/>
        <v>1699 (5794м)</v>
      </c>
      <c r="AH97" s="61">
        <f t="shared" si="93"/>
        <v>1443</v>
      </c>
      <c r="AI97" s="62">
        <f t="shared" si="70"/>
        <v>5538</v>
      </c>
      <c r="AJ97" s="60" t="str">
        <f t="shared" si="71"/>
        <v>1443 (5538м)</v>
      </c>
      <c r="AK97" s="61">
        <f t="shared" si="94"/>
        <v>1187</v>
      </c>
      <c r="AL97" s="62">
        <f t="shared" si="72"/>
        <v>5282</v>
      </c>
      <c r="AM97" s="60" t="str">
        <f t="shared" si="73"/>
        <v>1187 (5282м)</v>
      </c>
      <c r="AN97" s="61">
        <f t="shared" si="95"/>
        <v>931</v>
      </c>
      <c r="AO97" s="62">
        <f t="shared" si="74"/>
        <v>5026</v>
      </c>
      <c r="AP97" s="60" t="str">
        <f t="shared" si="75"/>
        <v>931 (5026м)</v>
      </c>
      <c r="AQ97" s="61">
        <f t="shared" si="96"/>
        <v>675</v>
      </c>
      <c r="AR97" s="62">
        <f t="shared" si="76"/>
        <v>4770</v>
      </c>
      <c r="AS97" s="60" t="str">
        <f t="shared" si="77"/>
        <v>675 (4770м)</v>
      </c>
      <c r="AT97" s="61">
        <f t="shared" si="97"/>
        <v>419</v>
      </c>
      <c r="AU97" s="62">
        <f t="shared" si="78"/>
        <v>4514</v>
      </c>
      <c r="AV97" s="60" t="str">
        <f t="shared" si="79"/>
        <v>419 (4514м)</v>
      </c>
      <c r="AW97" s="63">
        <f t="shared" si="98"/>
        <v>163</v>
      </c>
      <c r="AX97" s="62">
        <f t="shared" si="80"/>
        <v>4258</v>
      </c>
      <c r="AY97" s="60" t="str">
        <f t="shared" si="81"/>
        <v>163 (4258м)</v>
      </c>
    </row>
    <row r="98" spans="1:51" ht="15" customHeight="1" x14ac:dyDescent="0.3">
      <c r="A98" s="56" t="str">
        <f t="shared" si="82"/>
        <v>162 (34)</v>
      </c>
      <c r="B98" s="79" t="s">
        <v>268</v>
      </c>
      <c r="C98" s="57" t="s">
        <v>80</v>
      </c>
      <c r="D98" s="58">
        <f t="shared" si="83"/>
        <v>4002</v>
      </c>
      <c r="E98" s="59">
        <f t="shared" si="50"/>
        <v>8097</v>
      </c>
      <c r="F98" s="60" t="str">
        <f t="shared" si="51"/>
        <v>4002 (8097м)</v>
      </c>
      <c r="G98" s="61">
        <f t="shared" si="84"/>
        <v>3746</v>
      </c>
      <c r="H98" s="62">
        <f t="shared" si="52"/>
        <v>7841</v>
      </c>
      <c r="I98" s="60" t="str">
        <f t="shared" si="53"/>
        <v>3746 (7841м)</v>
      </c>
      <c r="J98" s="61">
        <f t="shared" si="85"/>
        <v>3490</v>
      </c>
      <c r="K98" s="62">
        <f t="shared" si="54"/>
        <v>7585</v>
      </c>
      <c r="L98" s="60" t="str">
        <f t="shared" si="55"/>
        <v>3490 (7585м)</v>
      </c>
      <c r="M98" s="61">
        <f t="shared" si="86"/>
        <v>3234</v>
      </c>
      <c r="N98" s="62">
        <f t="shared" si="56"/>
        <v>7329</v>
      </c>
      <c r="O98" s="60" t="str">
        <f t="shared" si="57"/>
        <v>3234 (7329м)</v>
      </c>
      <c r="P98" s="61">
        <f t="shared" si="87"/>
        <v>2978</v>
      </c>
      <c r="Q98" s="62">
        <f t="shared" si="58"/>
        <v>7073</v>
      </c>
      <c r="R98" s="60" t="str">
        <f t="shared" si="59"/>
        <v>2978 (7073м)</v>
      </c>
      <c r="S98" s="61">
        <f t="shared" si="88"/>
        <v>2722</v>
      </c>
      <c r="T98" s="62">
        <f t="shared" si="60"/>
        <v>6817</v>
      </c>
      <c r="U98" s="60" t="str">
        <f t="shared" si="61"/>
        <v>2722 (6817м)</v>
      </c>
      <c r="V98" s="61">
        <f t="shared" si="89"/>
        <v>2466</v>
      </c>
      <c r="W98" s="62">
        <f t="shared" si="62"/>
        <v>6561</v>
      </c>
      <c r="X98" s="60" t="str">
        <f t="shared" si="63"/>
        <v>2466 (6561м)</v>
      </c>
      <c r="Y98" s="61">
        <f t="shared" si="90"/>
        <v>2210</v>
      </c>
      <c r="Z98" s="62">
        <f t="shared" si="64"/>
        <v>6305</v>
      </c>
      <c r="AA98" s="60" t="str">
        <f t="shared" si="65"/>
        <v>2210 (6305м)</v>
      </c>
      <c r="AB98" s="61">
        <f t="shared" si="91"/>
        <v>1954</v>
      </c>
      <c r="AC98" s="62">
        <f t="shared" si="66"/>
        <v>6049</v>
      </c>
      <c r="AD98" s="60" t="str">
        <f t="shared" si="67"/>
        <v>1954 (6049м)</v>
      </c>
      <c r="AE98" s="61">
        <f t="shared" si="92"/>
        <v>1698</v>
      </c>
      <c r="AF98" s="62">
        <f t="shared" si="68"/>
        <v>5793</v>
      </c>
      <c r="AG98" s="60" t="str">
        <f t="shared" si="69"/>
        <v>1698 (5793м)</v>
      </c>
      <c r="AH98" s="61">
        <f t="shared" si="93"/>
        <v>1442</v>
      </c>
      <c r="AI98" s="62">
        <f t="shared" si="70"/>
        <v>5537</v>
      </c>
      <c r="AJ98" s="60" t="str">
        <f t="shared" si="71"/>
        <v>1442 (5537м)</v>
      </c>
      <c r="AK98" s="61">
        <f t="shared" si="94"/>
        <v>1186</v>
      </c>
      <c r="AL98" s="62">
        <f t="shared" si="72"/>
        <v>5281</v>
      </c>
      <c r="AM98" s="60" t="str">
        <f t="shared" si="73"/>
        <v>1186 (5281м)</v>
      </c>
      <c r="AN98" s="61">
        <f t="shared" si="95"/>
        <v>930</v>
      </c>
      <c r="AO98" s="62">
        <f t="shared" si="74"/>
        <v>5025</v>
      </c>
      <c r="AP98" s="60" t="str">
        <f t="shared" si="75"/>
        <v>930 (5025м)</v>
      </c>
      <c r="AQ98" s="61">
        <f t="shared" si="96"/>
        <v>674</v>
      </c>
      <c r="AR98" s="62">
        <f t="shared" si="76"/>
        <v>4769</v>
      </c>
      <c r="AS98" s="60" t="str">
        <f t="shared" si="77"/>
        <v>674 (4769м)</v>
      </c>
      <c r="AT98" s="61">
        <f t="shared" si="97"/>
        <v>418</v>
      </c>
      <c r="AU98" s="62">
        <f t="shared" si="78"/>
        <v>4513</v>
      </c>
      <c r="AV98" s="60" t="str">
        <f t="shared" si="79"/>
        <v>418 (4513м)</v>
      </c>
      <c r="AW98" s="63">
        <f t="shared" si="98"/>
        <v>162</v>
      </c>
      <c r="AX98" s="62">
        <f t="shared" si="80"/>
        <v>4257</v>
      </c>
      <c r="AY98" s="60" t="str">
        <f t="shared" si="81"/>
        <v>162 (4257м)</v>
      </c>
    </row>
    <row r="99" spans="1:51" ht="15" customHeight="1" thickBot="1" x14ac:dyDescent="0.35">
      <c r="A99" s="64" t="str">
        <f t="shared" si="82"/>
        <v>161 (33)</v>
      </c>
      <c r="B99" s="65" t="s">
        <v>268</v>
      </c>
      <c r="C99" s="65" t="s">
        <v>81</v>
      </c>
      <c r="D99" s="66">
        <f t="shared" si="83"/>
        <v>4001</v>
      </c>
      <c r="E99" s="67">
        <f t="shared" si="50"/>
        <v>8096</v>
      </c>
      <c r="F99" s="68" t="str">
        <f t="shared" si="51"/>
        <v>4001 (8096м)</v>
      </c>
      <c r="G99" s="69">
        <f t="shared" si="84"/>
        <v>3745</v>
      </c>
      <c r="H99" s="70">
        <f t="shared" si="52"/>
        <v>7840</v>
      </c>
      <c r="I99" s="68" t="str">
        <f t="shared" si="53"/>
        <v>3745 (7840м)</v>
      </c>
      <c r="J99" s="69">
        <f t="shared" si="85"/>
        <v>3489</v>
      </c>
      <c r="K99" s="70">
        <f t="shared" si="54"/>
        <v>7584</v>
      </c>
      <c r="L99" s="68" t="str">
        <f t="shared" si="55"/>
        <v>3489 (7584м)</v>
      </c>
      <c r="M99" s="69">
        <f t="shared" si="86"/>
        <v>3233</v>
      </c>
      <c r="N99" s="70">
        <f t="shared" si="56"/>
        <v>7328</v>
      </c>
      <c r="O99" s="68" t="str">
        <f t="shared" si="57"/>
        <v>3233 (7328м)</v>
      </c>
      <c r="P99" s="69">
        <f t="shared" si="87"/>
        <v>2977</v>
      </c>
      <c r="Q99" s="70">
        <f t="shared" si="58"/>
        <v>7072</v>
      </c>
      <c r="R99" s="68" t="str">
        <f t="shared" si="59"/>
        <v>2977 (7072м)</v>
      </c>
      <c r="S99" s="69">
        <f t="shared" si="88"/>
        <v>2721</v>
      </c>
      <c r="T99" s="70">
        <f t="shared" si="60"/>
        <v>6816</v>
      </c>
      <c r="U99" s="68" t="str">
        <f t="shared" si="61"/>
        <v>2721 (6816м)</v>
      </c>
      <c r="V99" s="69">
        <f t="shared" si="89"/>
        <v>2465</v>
      </c>
      <c r="W99" s="70">
        <f t="shared" si="62"/>
        <v>6560</v>
      </c>
      <c r="X99" s="68" t="str">
        <f t="shared" si="63"/>
        <v>2465 (6560м)</v>
      </c>
      <c r="Y99" s="69">
        <f t="shared" si="90"/>
        <v>2209</v>
      </c>
      <c r="Z99" s="70">
        <f t="shared" si="64"/>
        <v>6304</v>
      </c>
      <c r="AA99" s="68" t="str">
        <f t="shared" si="65"/>
        <v>2209 (6304м)</v>
      </c>
      <c r="AB99" s="69">
        <f t="shared" si="91"/>
        <v>1953</v>
      </c>
      <c r="AC99" s="70">
        <f t="shared" si="66"/>
        <v>6048</v>
      </c>
      <c r="AD99" s="68" t="str">
        <f t="shared" si="67"/>
        <v>1953 (6048м)</v>
      </c>
      <c r="AE99" s="69">
        <f t="shared" si="92"/>
        <v>1697</v>
      </c>
      <c r="AF99" s="70">
        <f t="shared" si="68"/>
        <v>5792</v>
      </c>
      <c r="AG99" s="68" t="str">
        <f t="shared" si="69"/>
        <v>1697 (5792м)</v>
      </c>
      <c r="AH99" s="69">
        <f t="shared" si="93"/>
        <v>1441</v>
      </c>
      <c r="AI99" s="70">
        <f t="shared" si="70"/>
        <v>5536</v>
      </c>
      <c r="AJ99" s="68" t="str">
        <f t="shared" si="71"/>
        <v>1441 (5536м)</v>
      </c>
      <c r="AK99" s="69">
        <f t="shared" si="94"/>
        <v>1185</v>
      </c>
      <c r="AL99" s="70">
        <f t="shared" si="72"/>
        <v>5280</v>
      </c>
      <c r="AM99" s="68" t="str">
        <f t="shared" si="73"/>
        <v>1185 (5280м)</v>
      </c>
      <c r="AN99" s="69">
        <f t="shared" si="95"/>
        <v>929</v>
      </c>
      <c r="AO99" s="70">
        <f t="shared" si="74"/>
        <v>5024</v>
      </c>
      <c r="AP99" s="68" t="str">
        <f t="shared" si="75"/>
        <v>929 (5024м)</v>
      </c>
      <c r="AQ99" s="69">
        <f t="shared" si="96"/>
        <v>673</v>
      </c>
      <c r="AR99" s="70">
        <f t="shared" si="76"/>
        <v>4768</v>
      </c>
      <c r="AS99" s="68" t="str">
        <f t="shared" si="77"/>
        <v>673 (4768м)</v>
      </c>
      <c r="AT99" s="69">
        <f t="shared" si="97"/>
        <v>417</v>
      </c>
      <c r="AU99" s="70">
        <f t="shared" si="78"/>
        <v>4512</v>
      </c>
      <c r="AV99" s="68" t="str">
        <f t="shared" si="79"/>
        <v>417 (4512м)</v>
      </c>
      <c r="AW99" s="71">
        <f t="shared" si="98"/>
        <v>161</v>
      </c>
      <c r="AX99" s="70">
        <f t="shared" si="80"/>
        <v>4256</v>
      </c>
      <c r="AY99" s="68" t="str">
        <f t="shared" si="81"/>
        <v>161 (4256м)</v>
      </c>
    </row>
    <row r="100" spans="1:51" ht="15" customHeight="1" thickTop="1" x14ac:dyDescent="0.3">
      <c r="A100" s="17" t="str">
        <f t="shared" si="82"/>
        <v>160 (32)</v>
      </c>
      <c r="B100" s="78" t="s">
        <v>268</v>
      </c>
      <c r="C100" s="50" t="s">
        <v>82</v>
      </c>
      <c r="D100" s="18">
        <f t="shared" si="83"/>
        <v>4000</v>
      </c>
      <c r="E100" s="19">
        <f t="shared" si="50"/>
        <v>8095</v>
      </c>
      <c r="F100" s="20" t="str">
        <f t="shared" si="51"/>
        <v>4000 (8095м)</v>
      </c>
      <c r="G100" s="21">
        <f t="shared" si="84"/>
        <v>3744</v>
      </c>
      <c r="H100" s="22">
        <f t="shared" si="52"/>
        <v>7839</v>
      </c>
      <c r="I100" s="20" t="str">
        <f t="shared" si="53"/>
        <v>3744 (7839м)</v>
      </c>
      <c r="J100" s="21">
        <f t="shared" si="85"/>
        <v>3488</v>
      </c>
      <c r="K100" s="22">
        <f t="shared" si="54"/>
        <v>7583</v>
      </c>
      <c r="L100" s="20" t="str">
        <f t="shared" si="55"/>
        <v>3488 (7583м)</v>
      </c>
      <c r="M100" s="21">
        <f t="shared" si="86"/>
        <v>3232</v>
      </c>
      <c r="N100" s="22">
        <f t="shared" si="56"/>
        <v>7327</v>
      </c>
      <c r="O100" s="20" t="str">
        <f t="shared" si="57"/>
        <v>3232 (7327м)</v>
      </c>
      <c r="P100" s="21">
        <f t="shared" si="87"/>
        <v>2976</v>
      </c>
      <c r="Q100" s="22">
        <f t="shared" si="58"/>
        <v>7071</v>
      </c>
      <c r="R100" s="20" t="str">
        <f t="shared" si="59"/>
        <v>2976 (7071м)</v>
      </c>
      <c r="S100" s="21">
        <f t="shared" si="88"/>
        <v>2720</v>
      </c>
      <c r="T100" s="22">
        <f t="shared" si="60"/>
        <v>6815</v>
      </c>
      <c r="U100" s="20" t="str">
        <f t="shared" si="61"/>
        <v>2720 (6815м)</v>
      </c>
      <c r="V100" s="21">
        <f t="shared" si="89"/>
        <v>2464</v>
      </c>
      <c r="W100" s="22">
        <f t="shared" si="62"/>
        <v>6559</v>
      </c>
      <c r="X100" s="20" t="str">
        <f t="shared" si="63"/>
        <v>2464 (6559м)</v>
      </c>
      <c r="Y100" s="21">
        <f t="shared" si="90"/>
        <v>2208</v>
      </c>
      <c r="Z100" s="22">
        <f t="shared" si="64"/>
        <v>6303</v>
      </c>
      <c r="AA100" s="20" t="str">
        <f t="shared" si="65"/>
        <v>2208 (6303м)</v>
      </c>
      <c r="AB100" s="21">
        <f t="shared" si="91"/>
        <v>1952</v>
      </c>
      <c r="AC100" s="22">
        <f t="shared" si="66"/>
        <v>6047</v>
      </c>
      <c r="AD100" s="20" t="str">
        <f t="shared" si="67"/>
        <v>1952 (6047м)</v>
      </c>
      <c r="AE100" s="21">
        <f t="shared" si="92"/>
        <v>1696</v>
      </c>
      <c r="AF100" s="22">
        <f t="shared" si="68"/>
        <v>5791</v>
      </c>
      <c r="AG100" s="20" t="str">
        <f t="shared" si="69"/>
        <v>1696 (5791м)</v>
      </c>
      <c r="AH100" s="21">
        <f t="shared" si="93"/>
        <v>1440</v>
      </c>
      <c r="AI100" s="22">
        <f t="shared" si="70"/>
        <v>5535</v>
      </c>
      <c r="AJ100" s="20" t="str">
        <f t="shared" si="71"/>
        <v>1440 (5535м)</v>
      </c>
      <c r="AK100" s="21">
        <f t="shared" si="94"/>
        <v>1184</v>
      </c>
      <c r="AL100" s="22">
        <f t="shared" si="72"/>
        <v>5279</v>
      </c>
      <c r="AM100" s="20" t="str">
        <f t="shared" si="73"/>
        <v>1184 (5279м)</v>
      </c>
      <c r="AN100" s="21">
        <f t="shared" si="95"/>
        <v>928</v>
      </c>
      <c r="AO100" s="22">
        <f t="shared" si="74"/>
        <v>5023</v>
      </c>
      <c r="AP100" s="20" t="str">
        <f t="shared" si="75"/>
        <v>928 (5023м)</v>
      </c>
      <c r="AQ100" s="21">
        <f t="shared" si="96"/>
        <v>672</v>
      </c>
      <c r="AR100" s="22">
        <f t="shared" si="76"/>
        <v>4767</v>
      </c>
      <c r="AS100" s="20" t="str">
        <f t="shared" si="77"/>
        <v>672 (4767м)</v>
      </c>
      <c r="AT100" s="21">
        <f t="shared" si="97"/>
        <v>416</v>
      </c>
      <c r="AU100" s="22">
        <f t="shared" si="78"/>
        <v>4511</v>
      </c>
      <c r="AV100" s="20" t="str">
        <f t="shared" si="79"/>
        <v>416 (4511м)</v>
      </c>
      <c r="AW100" s="23">
        <f t="shared" si="98"/>
        <v>160</v>
      </c>
      <c r="AX100" s="22">
        <f t="shared" si="80"/>
        <v>4255</v>
      </c>
      <c r="AY100" s="20" t="str">
        <f t="shared" si="81"/>
        <v>160 (4255м)</v>
      </c>
    </row>
    <row r="101" spans="1:51" ht="15" customHeight="1" x14ac:dyDescent="0.3">
      <c r="A101" s="24" t="str">
        <f t="shared" si="82"/>
        <v>159 (31)</v>
      </c>
      <c r="B101" s="78" t="s">
        <v>268</v>
      </c>
      <c r="C101" s="51" t="s">
        <v>83</v>
      </c>
      <c r="D101" s="25">
        <f t="shared" si="83"/>
        <v>3999</v>
      </c>
      <c r="E101" s="26">
        <f t="shared" si="50"/>
        <v>8094</v>
      </c>
      <c r="F101" s="27" t="str">
        <f t="shared" si="51"/>
        <v>3999 (8094м)</v>
      </c>
      <c r="G101" s="28">
        <f t="shared" si="84"/>
        <v>3743</v>
      </c>
      <c r="H101" s="29">
        <f t="shared" si="52"/>
        <v>7838</v>
      </c>
      <c r="I101" s="27" t="str">
        <f t="shared" si="53"/>
        <v>3743 (7838м)</v>
      </c>
      <c r="J101" s="28">
        <f t="shared" si="85"/>
        <v>3487</v>
      </c>
      <c r="K101" s="29">
        <f t="shared" si="54"/>
        <v>7582</v>
      </c>
      <c r="L101" s="27" t="str">
        <f t="shared" si="55"/>
        <v>3487 (7582м)</v>
      </c>
      <c r="M101" s="28">
        <f t="shared" si="86"/>
        <v>3231</v>
      </c>
      <c r="N101" s="29">
        <f t="shared" si="56"/>
        <v>7326</v>
      </c>
      <c r="O101" s="27" t="str">
        <f t="shared" si="57"/>
        <v>3231 (7326м)</v>
      </c>
      <c r="P101" s="28">
        <f t="shared" si="87"/>
        <v>2975</v>
      </c>
      <c r="Q101" s="29">
        <f t="shared" si="58"/>
        <v>7070</v>
      </c>
      <c r="R101" s="27" t="str">
        <f t="shared" si="59"/>
        <v>2975 (7070м)</v>
      </c>
      <c r="S101" s="28">
        <f t="shared" si="88"/>
        <v>2719</v>
      </c>
      <c r="T101" s="29">
        <f t="shared" si="60"/>
        <v>6814</v>
      </c>
      <c r="U101" s="27" t="str">
        <f t="shared" si="61"/>
        <v>2719 (6814м)</v>
      </c>
      <c r="V101" s="28">
        <f t="shared" si="89"/>
        <v>2463</v>
      </c>
      <c r="W101" s="29">
        <f t="shared" si="62"/>
        <v>6558</v>
      </c>
      <c r="X101" s="27" t="str">
        <f t="shared" si="63"/>
        <v>2463 (6558м)</v>
      </c>
      <c r="Y101" s="28">
        <f t="shared" si="90"/>
        <v>2207</v>
      </c>
      <c r="Z101" s="29">
        <f t="shared" si="64"/>
        <v>6302</v>
      </c>
      <c r="AA101" s="27" t="str">
        <f t="shared" si="65"/>
        <v>2207 (6302м)</v>
      </c>
      <c r="AB101" s="28">
        <f t="shared" si="91"/>
        <v>1951</v>
      </c>
      <c r="AC101" s="29">
        <f t="shared" si="66"/>
        <v>6046</v>
      </c>
      <c r="AD101" s="27" t="str">
        <f t="shared" si="67"/>
        <v>1951 (6046м)</v>
      </c>
      <c r="AE101" s="28">
        <f t="shared" si="92"/>
        <v>1695</v>
      </c>
      <c r="AF101" s="29">
        <f t="shared" si="68"/>
        <v>5790</v>
      </c>
      <c r="AG101" s="27" t="str">
        <f t="shared" si="69"/>
        <v>1695 (5790м)</v>
      </c>
      <c r="AH101" s="28">
        <f t="shared" si="93"/>
        <v>1439</v>
      </c>
      <c r="AI101" s="29">
        <f t="shared" si="70"/>
        <v>5534</v>
      </c>
      <c r="AJ101" s="27" t="str">
        <f t="shared" si="71"/>
        <v>1439 (5534м)</v>
      </c>
      <c r="AK101" s="28">
        <f t="shared" si="94"/>
        <v>1183</v>
      </c>
      <c r="AL101" s="29">
        <f t="shared" si="72"/>
        <v>5278</v>
      </c>
      <c r="AM101" s="27" t="str">
        <f t="shared" si="73"/>
        <v>1183 (5278м)</v>
      </c>
      <c r="AN101" s="28">
        <f t="shared" si="95"/>
        <v>927</v>
      </c>
      <c r="AO101" s="29">
        <f t="shared" si="74"/>
        <v>5022</v>
      </c>
      <c r="AP101" s="27" t="str">
        <f t="shared" si="75"/>
        <v>927 (5022м)</v>
      </c>
      <c r="AQ101" s="28">
        <f t="shared" si="96"/>
        <v>671</v>
      </c>
      <c r="AR101" s="29">
        <f t="shared" si="76"/>
        <v>4766</v>
      </c>
      <c r="AS101" s="27" t="str">
        <f t="shared" si="77"/>
        <v>671 (4766м)</v>
      </c>
      <c r="AT101" s="28">
        <f t="shared" si="97"/>
        <v>415</v>
      </c>
      <c r="AU101" s="29">
        <f t="shared" si="78"/>
        <v>4510</v>
      </c>
      <c r="AV101" s="27" t="str">
        <f t="shared" si="79"/>
        <v>415 (4510м)</v>
      </c>
      <c r="AW101" s="30">
        <f t="shared" si="98"/>
        <v>159</v>
      </c>
      <c r="AX101" s="29">
        <f t="shared" si="80"/>
        <v>4254</v>
      </c>
      <c r="AY101" s="27" t="str">
        <f t="shared" si="81"/>
        <v>159 (4254м)</v>
      </c>
    </row>
    <row r="102" spans="1:51" ht="15" customHeight="1" x14ac:dyDescent="0.3">
      <c r="A102" s="24" t="str">
        <f t="shared" si="82"/>
        <v>158 (30)</v>
      </c>
      <c r="B102" s="78" t="s">
        <v>268</v>
      </c>
      <c r="C102" s="52" t="s">
        <v>84</v>
      </c>
      <c r="D102" s="25">
        <f t="shared" si="83"/>
        <v>3998</v>
      </c>
      <c r="E102" s="26">
        <f t="shared" si="50"/>
        <v>8093</v>
      </c>
      <c r="F102" s="31" t="str">
        <f t="shared" si="51"/>
        <v>3998 (8093м)</v>
      </c>
      <c r="G102" s="28">
        <f t="shared" si="84"/>
        <v>3742</v>
      </c>
      <c r="H102" s="29">
        <f t="shared" si="52"/>
        <v>7837</v>
      </c>
      <c r="I102" s="31" t="str">
        <f t="shared" si="53"/>
        <v>3742 (7837м)</v>
      </c>
      <c r="J102" s="28">
        <f t="shared" si="85"/>
        <v>3486</v>
      </c>
      <c r="K102" s="29">
        <f t="shared" si="54"/>
        <v>7581</v>
      </c>
      <c r="L102" s="31" t="str">
        <f t="shared" si="55"/>
        <v>3486 (7581м)</v>
      </c>
      <c r="M102" s="28">
        <f t="shared" si="86"/>
        <v>3230</v>
      </c>
      <c r="N102" s="29">
        <f t="shared" si="56"/>
        <v>7325</v>
      </c>
      <c r="O102" s="31" t="str">
        <f t="shared" si="57"/>
        <v>3230 (7325м)</v>
      </c>
      <c r="P102" s="28">
        <f t="shared" si="87"/>
        <v>2974</v>
      </c>
      <c r="Q102" s="29">
        <f t="shared" si="58"/>
        <v>7069</v>
      </c>
      <c r="R102" s="31" t="str">
        <f t="shared" si="59"/>
        <v>2974 (7069м)</v>
      </c>
      <c r="S102" s="28">
        <f t="shared" si="88"/>
        <v>2718</v>
      </c>
      <c r="T102" s="29">
        <f t="shared" si="60"/>
        <v>6813</v>
      </c>
      <c r="U102" s="31" t="str">
        <f t="shared" si="61"/>
        <v>2718 (6813м)</v>
      </c>
      <c r="V102" s="28">
        <f t="shared" si="89"/>
        <v>2462</v>
      </c>
      <c r="W102" s="29">
        <f t="shared" si="62"/>
        <v>6557</v>
      </c>
      <c r="X102" s="31" t="str">
        <f t="shared" si="63"/>
        <v>2462 (6557м)</v>
      </c>
      <c r="Y102" s="28">
        <f t="shared" si="90"/>
        <v>2206</v>
      </c>
      <c r="Z102" s="29">
        <f t="shared" si="64"/>
        <v>6301</v>
      </c>
      <c r="AA102" s="31" t="str">
        <f t="shared" si="65"/>
        <v>2206 (6301м)</v>
      </c>
      <c r="AB102" s="28">
        <f t="shared" si="91"/>
        <v>1950</v>
      </c>
      <c r="AC102" s="29">
        <f t="shared" si="66"/>
        <v>6045</v>
      </c>
      <c r="AD102" s="31" t="str">
        <f t="shared" si="67"/>
        <v>1950 (6045м)</v>
      </c>
      <c r="AE102" s="28">
        <f t="shared" si="92"/>
        <v>1694</v>
      </c>
      <c r="AF102" s="29">
        <f t="shared" si="68"/>
        <v>5789</v>
      </c>
      <c r="AG102" s="31" t="str">
        <f t="shared" si="69"/>
        <v>1694 (5789м)</v>
      </c>
      <c r="AH102" s="28">
        <f t="shared" si="93"/>
        <v>1438</v>
      </c>
      <c r="AI102" s="29">
        <f t="shared" si="70"/>
        <v>5533</v>
      </c>
      <c r="AJ102" s="31" t="str">
        <f t="shared" si="71"/>
        <v>1438 (5533м)</v>
      </c>
      <c r="AK102" s="28">
        <f t="shared" si="94"/>
        <v>1182</v>
      </c>
      <c r="AL102" s="29">
        <f t="shared" si="72"/>
        <v>5277</v>
      </c>
      <c r="AM102" s="31" t="str">
        <f t="shared" si="73"/>
        <v>1182 (5277м)</v>
      </c>
      <c r="AN102" s="28">
        <f t="shared" si="95"/>
        <v>926</v>
      </c>
      <c r="AO102" s="29">
        <f t="shared" si="74"/>
        <v>5021</v>
      </c>
      <c r="AP102" s="31" t="str">
        <f t="shared" si="75"/>
        <v>926 (5021м)</v>
      </c>
      <c r="AQ102" s="28">
        <f t="shared" si="96"/>
        <v>670</v>
      </c>
      <c r="AR102" s="29">
        <f t="shared" si="76"/>
        <v>4765</v>
      </c>
      <c r="AS102" s="31" t="str">
        <f t="shared" si="77"/>
        <v>670 (4765м)</v>
      </c>
      <c r="AT102" s="28">
        <f t="shared" si="97"/>
        <v>414</v>
      </c>
      <c r="AU102" s="29">
        <f t="shared" si="78"/>
        <v>4509</v>
      </c>
      <c r="AV102" s="31" t="str">
        <f t="shared" si="79"/>
        <v>414 (4509м)</v>
      </c>
      <c r="AW102" s="30">
        <f t="shared" si="98"/>
        <v>158</v>
      </c>
      <c r="AX102" s="29">
        <f t="shared" si="80"/>
        <v>4253</v>
      </c>
      <c r="AY102" s="31" t="str">
        <f t="shared" si="81"/>
        <v>158 (4253м)</v>
      </c>
    </row>
    <row r="103" spans="1:51" ht="15" customHeight="1" x14ac:dyDescent="0.3">
      <c r="A103" s="24" t="str">
        <f t="shared" si="82"/>
        <v>157 (29)</v>
      </c>
      <c r="B103" s="78" t="s">
        <v>268</v>
      </c>
      <c r="C103" s="52" t="s">
        <v>85</v>
      </c>
      <c r="D103" s="25">
        <f t="shared" si="83"/>
        <v>3997</v>
      </c>
      <c r="E103" s="26">
        <f t="shared" si="50"/>
        <v>8092</v>
      </c>
      <c r="F103" s="31" t="str">
        <f t="shared" si="51"/>
        <v>3997 (8092м)</v>
      </c>
      <c r="G103" s="28">
        <f t="shared" si="84"/>
        <v>3741</v>
      </c>
      <c r="H103" s="29">
        <f t="shared" si="52"/>
        <v>7836</v>
      </c>
      <c r="I103" s="31" t="str">
        <f t="shared" si="53"/>
        <v>3741 (7836м)</v>
      </c>
      <c r="J103" s="28">
        <f t="shared" si="85"/>
        <v>3485</v>
      </c>
      <c r="K103" s="29">
        <f t="shared" si="54"/>
        <v>7580</v>
      </c>
      <c r="L103" s="31" t="str">
        <f t="shared" si="55"/>
        <v>3485 (7580м)</v>
      </c>
      <c r="M103" s="28">
        <f t="shared" si="86"/>
        <v>3229</v>
      </c>
      <c r="N103" s="29">
        <f t="shared" si="56"/>
        <v>7324</v>
      </c>
      <c r="O103" s="31" t="str">
        <f t="shared" si="57"/>
        <v>3229 (7324м)</v>
      </c>
      <c r="P103" s="28">
        <f t="shared" si="87"/>
        <v>2973</v>
      </c>
      <c r="Q103" s="29">
        <f t="shared" si="58"/>
        <v>7068</v>
      </c>
      <c r="R103" s="31" t="str">
        <f t="shared" si="59"/>
        <v>2973 (7068м)</v>
      </c>
      <c r="S103" s="28">
        <f t="shared" si="88"/>
        <v>2717</v>
      </c>
      <c r="T103" s="29">
        <f t="shared" si="60"/>
        <v>6812</v>
      </c>
      <c r="U103" s="31" t="str">
        <f t="shared" si="61"/>
        <v>2717 (6812м)</v>
      </c>
      <c r="V103" s="28">
        <f t="shared" si="89"/>
        <v>2461</v>
      </c>
      <c r="W103" s="29">
        <f t="shared" si="62"/>
        <v>6556</v>
      </c>
      <c r="X103" s="31" t="str">
        <f t="shared" si="63"/>
        <v>2461 (6556м)</v>
      </c>
      <c r="Y103" s="28">
        <f t="shared" si="90"/>
        <v>2205</v>
      </c>
      <c r="Z103" s="29">
        <f t="shared" si="64"/>
        <v>6300</v>
      </c>
      <c r="AA103" s="31" t="str">
        <f t="shared" si="65"/>
        <v>2205 (6300м)</v>
      </c>
      <c r="AB103" s="28">
        <f t="shared" si="91"/>
        <v>1949</v>
      </c>
      <c r="AC103" s="29">
        <f t="shared" si="66"/>
        <v>6044</v>
      </c>
      <c r="AD103" s="31" t="str">
        <f t="shared" si="67"/>
        <v>1949 (6044м)</v>
      </c>
      <c r="AE103" s="28">
        <f t="shared" si="92"/>
        <v>1693</v>
      </c>
      <c r="AF103" s="29">
        <f t="shared" si="68"/>
        <v>5788</v>
      </c>
      <c r="AG103" s="31" t="str">
        <f t="shared" si="69"/>
        <v>1693 (5788м)</v>
      </c>
      <c r="AH103" s="28">
        <f t="shared" si="93"/>
        <v>1437</v>
      </c>
      <c r="AI103" s="29">
        <f t="shared" si="70"/>
        <v>5532</v>
      </c>
      <c r="AJ103" s="31" t="str">
        <f t="shared" si="71"/>
        <v>1437 (5532м)</v>
      </c>
      <c r="AK103" s="28">
        <f t="shared" si="94"/>
        <v>1181</v>
      </c>
      <c r="AL103" s="29">
        <f t="shared" si="72"/>
        <v>5276</v>
      </c>
      <c r="AM103" s="31" t="str">
        <f t="shared" si="73"/>
        <v>1181 (5276м)</v>
      </c>
      <c r="AN103" s="28">
        <f t="shared" si="95"/>
        <v>925</v>
      </c>
      <c r="AO103" s="29">
        <f t="shared" si="74"/>
        <v>5020</v>
      </c>
      <c r="AP103" s="31" t="str">
        <f t="shared" si="75"/>
        <v>925 (5020м)</v>
      </c>
      <c r="AQ103" s="28">
        <f t="shared" si="96"/>
        <v>669</v>
      </c>
      <c r="AR103" s="29">
        <f t="shared" si="76"/>
        <v>4764</v>
      </c>
      <c r="AS103" s="31" t="str">
        <f t="shared" si="77"/>
        <v>669 (4764м)</v>
      </c>
      <c r="AT103" s="28">
        <f t="shared" si="97"/>
        <v>413</v>
      </c>
      <c r="AU103" s="29">
        <f t="shared" si="78"/>
        <v>4508</v>
      </c>
      <c r="AV103" s="31" t="str">
        <f t="shared" si="79"/>
        <v>413 (4508м)</v>
      </c>
      <c r="AW103" s="30">
        <f t="shared" si="98"/>
        <v>157</v>
      </c>
      <c r="AX103" s="29">
        <f t="shared" si="80"/>
        <v>4252</v>
      </c>
      <c r="AY103" s="31" t="str">
        <f t="shared" si="81"/>
        <v>157 (4252м)</v>
      </c>
    </row>
    <row r="104" spans="1:51" ht="15" customHeight="1" x14ac:dyDescent="0.3">
      <c r="A104" s="56" t="str">
        <f t="shared" si="82"/>
        <v>156 (28)</v>
      </c>
      <c r="B104" s="79" t="s">
        <v>268</v>
      </c>
      <c r="C104" s="57" t="s">
        <v>86</v>
      </c>
      <c r="D104" s="58">
        <f t="shared" si="83"/>
        <v>3996</v>
      </c>
      <c r="E104" s="59">
        <f t="shared" si="50"/>
        <v>8091</v>
      </c>
      <c r="F104" s="60" t="str">
        <f t="shared" si="51"/>
        <v>3996 (8091м)</v>
      </c>
      <c r="G104" s="61">
        <f t="shared" si="84"/>
        <v>3740</v>
      </c>
      <c r="H104" s="62">
        <f t="shared" si="52"/>
        <v>7835</v>
      </c>
      <c r="I104" s="60" t="str">
        <f t="shared" si="53"/>
        <v>3740 (7835м)</v>
      </c>
      <c r="J104" s="61">
        <f t="shared" si="85"/>
        <v>3484</v>
      </c>
      <c r="K104" s="62">
        <f t="shared" si="54"/>
        <v>7579</v>
      </c>
      <c r="L104" s="60" t="str">
        <f t="shared" si="55"/>
        <v>3484 (7579м)</v>
      </c>
      <c r="M104" s="61">
        <f t="shared" si="86"/>
        <v>3228</v>
      </c>
      <c r="N104" s="62">
        <f t="shared" si="56"/>
        <v>7323</v>
      </c>
      <c r="O104" s="60" t="str">
        <f t="shared" si="57"/>
        <v>3228 (7323м)</v>
      </c>
      <c r="P104" s="61">
        <f t="shared" si="87"/>
        <v>2972</v>
      </c>
      <c r="Q104" s="62">
        <f t="shared" si="58"/>
        <v>7067</v>
      </c>
      <c r="R104" s="60" t="str">
        <f t="shared" si="59"/>
        <v>2972 (7067м)</v>
      </c>
      <c r="S104" s="61">
        <f t="shared" si="88"/>
        <v>2716</v>
      </c>
      <c r="T104" s="62">
        <f t="shared" si="60"/>
        <v>6811</v>
      </c>
      <c r="U104" s="60" t="str">
        <f t="shared" si="61"/>
        <v>2716 (6811м)</v>
      </c>
      <c r="V104" s="61">
        <f t="shared" si="89"/>
        <v>2460</v>
      </c>
      <c r="W104" s="62">
        <f t="shared" si="62"/>
        <v>6555</v>
      </c>
      <c r="X104" s="60" t="str">
        <f t="shared" si="63"/>
        <v>2460 (6555м)</v>
      </c>
      <c r="Y104" s="61">
        <f t="shared" si="90"/>
        <v>2204</v>
      </c>
      <c r="Z104" s="62">
        <f t="shared" si="64"/>
        <v>6299</v>
      </c>
      <c r="AA104" s="60" t="str">
        <f t="shared" si="65"/>
        <v>2204 (6299м)</v>
      </c>
      <c r="AB104" s="61">
        <f t="shared" si="91"/>
        <v>1948</v>
      </c>
      <c r="AC104" s="62">
        <f t="shared" si="66"/>
        <v>6043</v>
      </c>
      <c r="AD104" s="60" t="str">
        <f t="shared" si="67"/>
        <v>1948 (6043м)</v>
      </c>
      <c r="AE104" s="61">
        <f t="shared" si="92"/>
        <v>1692</v>
      </c>
      <c r="AF104" s="62">
        <f t="shared" si="68"/>
        <v>5787</v>
      </c>
      <c r="AG104" s="60" t="str">
        <f t="shared" si="69"/>
        <v>1692 (5787м)</v>
      </c>
      <c r="AH104" s="61">
        <f t="shared" si="93"/>
        <v>1436</v>
      </c>
      <c r="AI104" s="62">
        <f t="shared" si="70"/>
        <v>5531</v>
      </c>
      <c r="AJ104" s="60" t="str">
        <f t="shared" si="71"/>
        <v>1436 (5531м)</v>
      </c>
      <c r="AK104" s="61">
        <f t="shared" si="94"/>
        <v>1180</v>
      </c>
      <c r="AL104" s="62">
        <f t="shared" si="72"/>
        <v>5275</v>
      </c>
      <c r="AM104" s="60" t="str">
        <f t="shared" si="73"/>
        <v>1180 (5275м)</v>
      </c>
      <c r="AN104" s="61">
        <f t="shared" si="95"/>
        <v>924</v>
      </c>
      <c r="AO104" s="62">
        <f t="shared" si="74"/>
        <v>5019</v>
      </c>
      <c r="AP104" s="60" t="str">
        <f t="shared" si="75"/>
        <v>924 (5019м)</v>
      </c>
      <c r="AQ104" s="61">
        <f t="shared" si="96"/>
        <v>668</v>
      </c>
      <c r="AR104" s="62">
        <f t="shared" si="76"/>
        <v>4763</v>
      </c>
      <c r="AS104" s="60" t="str">
        <f t="shared" si="77"/>
        <v>668 (4763м)</v>
      </c>
      <c r="AT104" s="61">
        <f t="shared" si="97"/>
        <v>412</v>
      </c>
      <c r="AU104" s="62">
        <f t="shared" si="78"/>
        <v>4507</v>
      </c>
      <c r="AV104" s="60" t="str">
        <f t="shared" si="79"/>
        <v>412 (4507м)</v>
      </c>
      <c r="AW104" s="63">
        <f t="shared" si="98"/>
        <v>156</v>
      </c>
      <c r="AX104" s="62">
        <f t="shared" si="80"/>
        <v>4251</v>
      </c>
      <c r="AY104" s="60" t="str">
        <f t="shared" si="81"/>
        <v>156 (4251м)</v>
      </c>
    </row>
    <row r="105" spans="1:51" ht="15" customHeight="1" x14ac:dyDescent="0.3">
      <c r="A105" s="56" t="str">
        <f t="shared" si="82"/>
        <v>155 (27)</v>
      </c>
      <c r="B105" s="79" t="s">
        <v>268</v>
      </c>
      <c r="C105" s="57" t="s">
        <v>87</v>
      </c>
      <c r="D105" s="58">
        <f t="shared" si="83"/>
        <v>3995</v>
      </c>
      <c r="E105" s="59">
        <f t="shared" si="50"/>
        <v>8090</v>
      </c>
      <c r="F105" s="60" t="str">
        <f t="shared" si="51"/>
        <v>3995 (8090м)</v>
      </c>
      <c r="G105" s="61">
        <f t="shared" si="84"/>
        <v>3739</v>
      </c>
      <c r="H105" s="62">
        <f t="shared" si="52"/>
        <v>7834</v>
      </c>
      <c r="I105" s="60" t="str">
        <f t="shared" si="53"/>
        <v>3739 (7834м)</v>
      </c>
      <c r="J105" s="61">
        <f t="shared" si="85"/>
        <v>3483</v>
      </c>
      <c r="K105" s="62">
        <f t="shared" si="54"/>
        <v>7578</v>
      </c>
      <c r="L105" s="60" t="str">
        <f t="shared" si="55"/>
        <v>3483 (7578м)</v>
      </c>
      <c r="M105" s="61">
        <f t="shared" si="86"/>
        <v>3227</v>
      </c>
      <c r="N105" s="62">
        <f t="shared" si="56"/>
        <v>7322</v>
      </c>
      <c r="O105" s="60" t="str">
        <f t="shared" si="57"/>
        <v>3227 (7322м)</v>
      </c>
      <c r="P105" s="61">
        <f t="shared" si="87"/>
        <v>2971</v>
      </c>
      <c r="Q105" s="62">
        <f t="shared" si="58"/>
        <v>7066</v>
      </c>
      <c r="R105" s="60" t="str">
        <f t="shared" si="59"/>
        <v>2971 (7066м)</v>
      </c>
      <c r="S105" s="61">
        <f t="shared" si="88"/>
        <v>2715</v>
      </c>
      <c r="T105" s="62">
        <f t="shared" si="60"/>
        <v>6810</v>
      </c>
      <c r="U105" s="60" t="str">
        <f t="shared" si="61"/>
        <v>2715 (6810м)</v>
      </c>
      <c r="V105" s="61">
        <f t="shared" si="89"/>
        <v>2459</v>
      </c>
      <c r="W105" s="62">
        <f t="shared" si="62"/>
        <v>6554</v>
      </c>
      <c r="X105" s="60" t="str">
        <f t="shared" si="63"/>
        <v>2459 (6554м)</v>
      </c>
      <c r="Y105" s="61">
        <f t="shared" si="90"/>
        <v>2203</v>
      </c>
      <c r="Z105" s="62">
        <f t="shared" si="64"/>
        <v>6298</v>
      </c>
      <c r="AA105" s="60" t="str">
        <f t="shared" si="65"/>
        <v>2203 (6298м)</v>
      </c>
      <c r="AB105" s="61">
        <f t="shared" si="91"/>
        <v>1947</v>
      </c>
      <c r="AC105" s="62">
        <f t="shared" si="66"/>
        <v>6042</v>
      </c>
      <c r="AD105" s="60" t="str">
        <f t="shared" si="67"/>
        <v>1947 (6042м)</v>
      </c>
      <c r="AE105" s="61">
        <f t="shared" si="92"/>
        <v>1691</v>
      </c>
      <c r="AF105" s="62">
        <f t="shared" si="68"/>
        <v>5786</v>
      </c>
      <c r="AG105" s="60" t="str">
        <f t="shared" si="69"/>
        <v>1691 (5786м)</v>
      </c>
      <c r="AH105" s="61">
        <f t="shared" si="93"/>
        <v>1435</v>
      </c>
      <c r="AI105" s="62">
        <f t="shared" si="70"/>
        <v>5530</v>
      </c>
      <c r="AJ105" s="60" t="str">
        <f t="shared" si="71"/>
        <v>1435 (5530м)</v>
      </c>
      <c r="AK105" s="61">
        <f t="shared" si="94"/>
        <v>1179</v>
      </c>
      <c r="AL105" s="62">
        <f t="shared" si="72"/>
        <v>5274</v>
      </c>
      <c r="AM105" s="60" t="str">
        <f t="shared" si="73"/>
        <v>1179 (5274м)</v>
      </c>
      <c r="AN105" s="61">
        <f t="shared" si="95"/>
        <v>923</v>
      </c>
      <c r="AO105" s="62">
        <f t="shared" si="74"/>
        <v>5018</v>
      </c>
      <c r="AP105" s="60" t="str">
        <f t="shared" si="75"/>
        <v>923 (5018м)</v>
      </c>
      <c r="AQ105" s="61">
        <f t="shared" si="96"/>
        <v>667</v>
      </c>
      <c r="AR105" s="62">
        <f t="shared" si="76"/>
        <v>4762</v>
      </c>
      <c r="AS105" s="60" t="str">
        <f t="shared" si="77"/>
        <v>667 (4762м)</v>
      </c>
      <c r="AT105" s="61">
        <f t="shared" si="97"/>
        <v>411</v>
      </c>
      <c r="AU105" s="62">
        <f t="shared" si="78"/>
        <v>4506</v>
      </c>
      <c r="AV105" s="60" t="str">
        <f t="shared" si="79"/>
        <v>411 (4506м)</v>
      </c>
      <c r="AW105" s="63">
        <f t="shared" si="98"/>
        <v>155</v>
      </c>
      <c r="AX105" s="62">
        <f t="shared" si="80"/>
        <v>4250</v>
      </c>
      <c r="AY105" s="60" t="str">
        <f t="shared" si="81"/>
        <v>155 (4250м)</v>
      </c>
    </row>
    <row r="106" spans="1:51" ht="15" customHeight="1" x14ac:dyDescent="0.3">
      <c r="A106" s="56" t="str">
        <f t="shared" si="82"/>
        <v>154 (26)</v>
      </c>
      <c r="B106" s="79" t="s">
        <v>268</v>
      </c>
      <c r="C106" s="57" t="s">
        <v>88</v>
      </c>
      <c r="D106" s="58">
        <f t="shared" si="83"/>
        <v>3994</v>
      </c>
      <c r="E106" s="59">
        <f t="shared" si="50"/>
        <v>8089</v>
      </c>
      <c r="F106" s="60" t="str">
        <f t="shared" si="51"/>
        <v>3994 (8089м)</v>
      </c>
      <c r="G106" s="61">
        <f t="shared" si="84"/>
        <v>3738</v>
      </c>
      <c r="H106" s="62">
        <f t="shared" si="52"/>
        <v>7833</v>
      </c>
      <c r="I106" s="60" t="str">
        <f t="shared" si="53"/>
        <v>3738 (7833м)</v>
      </c>
      <c r="J106" s="61">
        <f t="shared" si="85"/>
        <v>3482</v>
      </c>
      <c r="K106" s="62">
        <f t="shared" si="54"/>
        <v>7577</v>
      </c>
      <c r="L106" s="60" t="str">
        <f t="shared" si="55"/>
        <v>3482 (7577м)</v>
      </c>
      <c r="M106" s="61">
        <f t="shared" si="86"/>
        <v>3226</v>
      </c>
      <c r="N106" s="62">
        <f t="shared" si="56"/>
        <v>7321</v>
      </c>
      <c r="O106" s="60" t="str">
        <f t="shared" si="57"/>
        <v>3226 (7321м)</v>
      </c>
      <c r="P106" s="61">
        <f t="shared" si="87"/>
        <v>2970</v>
      </c>
      <c r="Q106" s="62">
        <f t="shared" si="58"/>
        <v>7065</v>
      </c>
      <c r="R106" s="60" t="str">
        <f t="shared" si="59"/>
        <v>2970 (7065м)</v>
      </c>
      <c r="S106" s="61">
        <f t="shared" si="88"/>
        <v>2714</v>
      </c>
      <c r="T106" s="62">
        <f t="shared" si="60"/>
        <v>6809</v>
      </c>
      <c r="U106" s="60" t="str">
        <f t="shared" si="61"/>
        <v>2714 (6809м)</v>
      </c>
      <c r="V106" s="61">
        <f t="shared" si="89"/>
        <v>2458</v>
      </c>
      <c r="W106" s="62">
        <f t="shared" si="62"/>
        <v>6553</v>
      </c>
      <c r="X106" s="60" t="str">
        <f t="shared" si="63"/>
        <v>2458 (6553м)</v>
      </c>
      <c r="Y106" s="61">
        <f t="shared" si="90"/>
        <v>2202</v>
      </c>
      <c r="Z106" s="62">
        <f t="shared" si="64"/>
        <v>6297</v>
      </c>
      <c r="AA106" s="60" t="str">
        <f t="shared" si="65"/>
        <v>2202 (6297м)</v>
      </c>
      <c r="AB106" s="61">
        <f t="shared" si="91"/>
        <v>1946</v>
      </c>
      <c r="AC106" s="62">
        <f t="shared" si="66"/>
        <v>6041</v>
      </c>
      <c r="AD106" s="60" t="str">
        <f t="shared" si="67"/>
        <v>1946 (6041м)</v>
      </c>
      <c r="AE106" s="61">
        <f t="shared" si="92"/>
        <v>1690</v>
      </c>
      <c r="AF106" s="62">
        <f t="shared" si="68"/>
        <v>5785</v>
      </c>
      <c r="AG106" s="60" t="str">
        <f t="shared" si="69"/>
        <v>1690 (5785м)</v>
      </c>
      <c r="AH106" s="61">
        <f t="shared" si="93"/>
        <v>1434</v>
      </c>
      <c r="AI106" s="62">
        <f t="shared" si="70"/>
        <v>5529</v>
      </c>
      <c r="AJ106" s="60" t="str">
        <f t="shared" si="71"/>
        <v>1434 (5529м)</v>
      </c>
      <c r="AK106" s="61">
        <f t="shared" si="94"/>
        <v>1178</v>
      </c>
      <c r="AL106" s="62">
        <f t="shared" si="72"/>
        <v>5273</v>
      </c>
      <c r="AM106" s="60" t="str">
        <f t="shared" si="73"/>
        <v>1178 (5273м)</v>
      </c>
      <c r="AN106" s="61">
        <f t="shared" si="95"/>
        <v>922</v>
      </c>
      <c r="AO106" s="62">
        <f t="shared" si="74"/>
        <v>5017</v>
      </c>
      <c r="AP106" s="60" t="str">
        <f t="shared" si="75"/>
        <v>922 (5017м)</v>
      </c>
      <c r="AQ106" s="61">
        <f t="shared" si="96"/>
        <v>666</v>
      </c>
      <c r="AR106" s="62">
        <f t="shared" si="76"/>
        <v>4761</v>
      </c>
      <c r="AS106" s="60" t="str">
        <f t="shared" si="77"/>
        <v>666 (4761м)</v>
      </c>
      <c r="AT106" s="61">
        <f t="shared" si="97"/>
        <v>410</v>
      </c>
      <c r="AU106" s="62">
        <f t="shared" si="78"/>
        <v>4505</v>
      </c>
      <c r="AV106" s="60" t="str">
        <f t="shared" si="79"/>
        <v>410 (4505м)</v>
      </c>
      <c r="AW106" s="63">
        <f t="shared" si="98"/>
        <v>154</v>
      </c>
      <c r="AX106" s="62">
        <f t="shared" si="80"/>
        <v>4249</v>
      </c>
      <c r="AY106" s="60" t="str">
        <f t="shared" si="81"/>
        <v>154 (4249м)</v>
      </c>
    </row>
    <row r="107" spans="1:51" ht="15" customHeight="1" x14ac:dyDescent="0.3">
      <c r="A107" s="56" t="str">
        <f t="shared" si="82"/>
        <v>153 (25)</v>
      </c>
      <c r="B107" s="79" t="s">
        <v>268</v>
      </c>
      <c r="C107" s="57" t="s">
        <v>89</v>
      </c>
      <c r="D107" s="58">
        <f t="shared" si="83"/>
        <v>3993</v>
      </c>
      <c r="E107" s="59">
        <f t="shared" si="50"/>
        <v>8088</v>
      </c>
      <c r="F107" s="60" t="str">
        <f t="shared" si="51"/>
        <v>3993 (8088м)</v>
      </c>
      <c r="G107" s="61">
        <f t="shared" si="84"/>
        <v>3737</v>
      </c>
      <c r="H107" s="62">
        <f t="shared" si="52"/>
        <v>7832</v>
      </c>
      <c r="I107" s="60" t="str">
        <f t="shared" si="53"/>
        <v>3737 (7832м)</v>
      </c>
      <c r="J107" s="61">
        <f t="shared" si="85"/>
        <v>3481</v>
      </c>
      <c r="K107" s="62">
        <f t="shared" si="54"/>
        <v>7576</v>
      </c>
      <c r="L107" s="60" t="str">
        <f t="shared" si="55"/>
        <v>3481 (7576м)</v>
      </c>
      <c r="M107" s="61">
        <f t="shared" si="86"/>
        <v>3225</v>
      </c>
      <c r="N107" s="62">
        <f t="shared" si="56"/>
        <v>7320</v>
      </c>
      <c r="O107" s="60" t="str">
        <f t="shared" si="57"/>
        <v>3225 (7320м)</v>
      </c>
      <c r="P107" s="61">
        <f t="shared" si="87"/>
        <v>2969</v>
      </c>
      <c r="Q107" s="62">
        <f t="shared" si="58"/>
        <v>7064</v>
      </c>
      <c r="R107" s="60" t="str">
        <f t="shared" si="59"/>
        <v>2969 (7064м)</v>
      </c>
      <c r="S107" s="61">
        <f t="shared" si="88"/>
        <v>2713</v>
      </c>
      <c r="T107" s="62">
        <f t="shared" si="60"/>
        <v>6808</v>
      </c>
      <c r="U107" s="60" t="str">
        <f t="shared" si="61"/>
        <v>2713 (6808м)</v>
      </c>
      <c r="V107" s="61">
        <f t="shared" si="89"/>
        <v>2457</v>
      </c>
      <c r="W107" s="62">
        <f t="shared" si="62"/>
        <v>6552</v>
      </c>
      <c r="X107" s="60" t="str">
        <f t="shared" si="63"/>
        <v>2457 (6552м)</v>
      </c>
      <c r="Y107" s="61">
        <f t="shared" si="90"/>
        <v>2201</v>
      </c>
      <c r="Z107" s="62">
        <f t="shared" si="64"/>
        <v>6296</v>
      </c>
      <c r="AA107" s="60" t="str">
        <f t="shared" si="65"/>
        <v>2201 (6296м)</v>
      </c>
      <c r="AB107" s="61">
        <f t="shared" si="91"/>
        <v>1945</v>
      </c>
      <c r="AC107" s="62">
        <f t="shared" si="66"/>
        <v>6040</v>
      </c>
      <c r="AD107" s="60" t="str">
        <f t="shared" si="67"/>
        <v>1945 (6040м)</v>
      </c>
      <c r="AE107" s="61">
        <f t="shared" si="92"/>
        <v>1689</v>
      </c>
      <c r="AF107" s="62">
        <f t="shared" si="68"/>
        <v>5784</v>
      </c>
      <c r="AG107" s="60" t="str">
        <f t="shared" si="69"/>
        <v>1689 (5784м)</v>
      </c>
      <c r="AH107" s="61">
        <f t="shared" si="93"/>
        <v>1433</v>
      </c>
      <c r="AI107" s="62">
        <f t="shared" si="70"/>
        <v>5528</v>
      </c>
      <c r="AJ107" s="60" t="str">
        <f t="shared" si="71"/>
        <v>1433 (5528м)</v>
      </c>
      <c r="AK107" s="61">
        <f t="shared" si="94"/>
        <v>1177</v>
      </c>
      <c r="AL107" s="62">
        <f t="shared" si="72"/>
        <v>5272</v>
      </c>
      <c r="AM107" s="60" t="str">
        <f t="shared" si="73"/>
        <v>1177 (5272м)</v>
      </c>
      <c r="AN107" s="61">
        <f t="shared" si="95"/>
        <v>921</v>
      </c>
      <c r="AO107" s="62">
        <f t="shared" si="74"/>
        <v>5016</v>
      </c>
      <c r="AP107" s="60" t="str">
        <f t="shared" si="75"/>
        <v>921 (5016м)</v>
      </c>
      <c r="AQ107" s="61">
        <f t="shared" si="96"/>
        <v>665</v>
      </c>
      <c r="AR107" s="62">
        <f t="shared" si="76"/>
        <v>4760</v>
      </c>
      <c r="AS107" s="60" t="str">
        <f t="shared" si="77"/>
        <v>665 (4760м)</v>
      </c>
      <c r="AT107" s="61">
        <f t="shared" si="97"/>
        <v>409</v>
      </c>
      <c r="AU107" s="62">
        <f t="shared" si="78"/>
        <v>4504</v>
      </c>
      <c r="AV107" s="60" t="str">
        <f t="shared" si="79"/>
        <v>409 (4504м)</v>
      </c>
      <c r="AW107" s="63">
        <f t="shared" si="98"/>
        <v>153</v>
      </c>
      <c r="AX107" s="62">
        <f t="shared" si="80"/>
        <v>4248</v>
      </c>
      <c r="AY107" s="60" t="str">
        <f t="shared" si="81"/>
        <v>153 (4248м)</v>
      </c>
    </row>
    <row r="108" spans="1:51" ht="15" customHeight="1" x14ac:dyDescent="0.3">
      <c r="A108" s="39" t="str">
        <f t="shared" si="82"/>
        <v>152 (24)</v>
      </c>
      <c r="B108" s="78" t="s">
        <v>268</v>
      </c>
      <c r="C108" s="54" t="s">
        <v>90</v>
      </c>
      <c r="D108" s="40">
        <f t="shared" si="83"/>
        <v>3992</v>
      </c>
      <c r="E108" s="41">
        <f t="shared" si="50"/>
        <v>8087</v>
      </c>
      <c r="F108" s="42" t="str">
        <f t="shared" si="51"/>
        <v>3992 (8087м)</v>
      </c>
      <c r="G108" s="43">
        <f t="shared" si="84"/>
        <v>3736</v>
      </c>
      <c r="H108" s="44">
        <f t="shared" si="52"/>
        <v>7831</v>
      </c>
      <c r="I108" s="42" t="str">
        <f t="shared" si="53"/>
        <v>3736 (7831м)</v>
      </c>
      <c r="J108" s="43">
        <f t="shared" si="85"/>
        <v>3480</v>
      </c>
      <c r="K108" s="44">
        <f t="shared" si="54"/>
        <v>7575</v>
      </c>
      <c r="L108" s="42" t="str">
        <f t="shared" si="55"/>
        <v>3480 (7575м)</v>
      </c>
      <c r="M108" s="43">
        <f t="shared" si="86"/>
        <v>3224</v>
      </c>
      <c r="N108" s="44">
        <f t="shared" si="56"/>
        <v>7319</v>
      </c>
      <c r="O108" s="42" t="str">
        <f t="shared" si="57"/>
        <v>3224 (7319м)</v>
      </c>
      <c r="P108" s="43">
        <f t="shared" si="87"/>
        <v>2968</v>
      </c>
      <c r="Q108" s="44">
        <f t="shared" si="58"/>
        <v>7063</v>
      </c>
      <c r="R108" s="42" t="str">
        <f t="shared" si="59"/>
        <v>2968 (7063м)</v>
      </c>
      <c r="S108" s="43">
        <f t="shared" si="88"/>
        <v>2712</v>
      </c>
      <c r="T108" s="44">
        <f t="shared" si="60"/>
        <v>6807</v>
      </c>
      <c r="U108" s="42" t="str">
        <f t="shared" si="61"/>
        <v>2712 (6807м)</v>
      </c>
      <c r="V108" s="43">
        <f t="shared" si="89"/>
        <v>2456</v>
      </c>
      <c r="W108" s="44">
        <f t="shared" si="62"/>
        <v>6551</v>
      </c>
      <c r="X108" s="42" t="str">
        <f t="shared" si="63"/>
        <v>2456 (6551м)</v>
      </c>
      <c r="Y108" s="43">
        <f t="shared" si="90"/>
        <v>2200</v>
      </c>
      <c r="Z108" s="44">
        <f t="shared" si="64"/>
        <v>6295</v>
      </c>
      <c r="AA108" s="42" t="str">
        <f t="shared" si="65"/>
        <v>2200 (6295м)</v>
      </c>
      <c r="AB108" s="43">
        <f t="shared" si="91"/>
        <v>1944</v>
      </c>
      <c r="AC108" s="44">
        <f t="shared" si="66"/>
        <v>6039</v>
      </c>
      <c r="AD108" s="42" t="str">
        <f t="shared" si="67"/>
        <v>1944 (6039м)</v>
      </c>
      <c r="AE108" s="43">
        <f t="shared" si="92"/>
        <v>1688</v>
      </c>
      <c r="AF108" s="44">
        <f t="shared" si="68"/>
        <v>5783</v>
      </c>
      <c r="AG108" s="42" t="str">
        <f t="shared" si="69"/>
        <v>1688 (5783м)</v>
      </c>
      <c r="AH108" s="43">
        <f t="shared" si="93"/>
        <v>1432</v>
      </c>
      <c r="AI108" s="44">
        <f t="shared" si="70"/>
        <v>5527</v>
      </c>
      <c r="AJ108" s="42" t="str">
        <f t="shared" si="71"/>
        <v>1432 (5527м)</v>
      </c>
      <c r="AK108" s="43">
        <f t="shared" si="94"/>
        <v>1176</v>
      </c>
      <c r="AL108" s="44">
        <f t="shared" si="72"/>
        <v>5271</v>
      </c>
      <c r="AM108" s="42" t="str">
        <f t="shared" si="73"/>
        <v>1176 (5271м)</v>
      </c>
      <c r="AN108" s="43">
        <f t="shared" si="95"/>
        <v>920</v>
      </c>
      <c r="AO108" s="44">
        <f t="shared" si="74"/>
        <v>5015</v>
      </c>
      <c r="AP108" s="42" t="str">
        <f t="shared" si="75"/>
        <v>920 (5015м)</v>
      </c>
      <c r="AQ108" s="43">
        <f t="shared" si="96"/>
        <v>664</v>
      </c>
      <c r="AR108" s="44">
        <f t="shared" si="76"/>
        <v>4759</v>
      </c>
      <c r="AS108" s="42" t="str">
        <f t="shared" si="77"/>
        <v>664 (4759м)</v>
      </c>
      <c r="AT108" s="43">
        <f t="shared" si="97"/>
        <v>408</v>
      </c>
      <c r="AU108" s="44">
        <f t="shared" si="78"/>
        <v>4503</v>
      </c>
      <c r="AV108" s="42" t="str">
        <f t="shared" si="79"/>
        <v>408 (4503м)</v>
      </c>
      <c r="AW108" s="45">
        <f t="shared" si="98"/>
        <v>152</v>
      </c>
      <c r="AX108" s="44">
        <f t="shared" si="80"/>
        <v>4247</v>
      </c>
      <c r="AY108" s="42" t="str">
        <f t="shared" si="81"/>
        <v>152 (4247м)</v>
      </c>
    </row>
    <row r="109" spans="1:51" ht="15" customHeight="1" x14ac:dyDescent="0.3">
      <c r="A109" s="24" t="str">
        <f t="shared" si="82"/>
        <v>151 (23)</v>
      </c>
      <c r="B109" s="78" t="s">
        <v>268</v>
      </c>
      <c r="C109" s="52" t="s">
        <v>91</v>
      </c>
      <c r="D109" s="25">
        <f t="shared" si="83"/>
        <v>3991</v>
      </c>
      <c r="E109" s="26">
        <f t="shared" si="50"/>
        <v>8086</v>
      </c>
      <c r="F109" s="31" t="str">
        <f t="shared" si="51"/>
        <v>3991 (8086м)</v>
      </c>
      <c r="G109" s="28">
        <f t="shared" si="84"/>
        <v>3735</v>
      </c>
      <c r="H109" s="29">
        <f t="shared" si="52"/>
        <v>7830</v>
      </c>
      <c r="I109" s="31" t="str">
        <f t="shared" si="53"/>
        <v>3735 (7830м)</v>
      </c>
      <c r="J109" s="28">
        <f t="shared" si="85"/>
        <v>3479</v>
      </c>
      <c r="K109" s="29">
        <f t="shared" si="54"/>
        <v>7574</v>
      </c>
      <c r="L109" s="31" t="str">
        <f t="shared" si="55"/>
        <v>3479 (7574м)</v>
      </c>
      <c r="M109" s="28">
        <f t="shared" si="86"/>
        <v>3223</v>
      </c>
      <c r="N109" s="29">
        <f t="shared" si="56"/>
        <v>7318</v>
      </c>
      <c r="O109" s="31" t="str">
        <f t="shared" si="57"/>
        <v>3223 (7318м)</v>
      </c>
      <c r="P109" s="28">
        <f t="shared" si="87"/>
        <v>2967</v>
      </c>
      <c r="Q109" s="29">
        <f t="shared" si="58"/>
        <v>7062</v>
      </c>
      <c r="R109" s="31" t="str">
        <f t="shared" si="59"/>
        <v>2967 (7062м)</v>
      </c>
      <c r="S109" s="28">
        <f t="shared" si="88"/>
        <v>2711</v>
      </c>
      <c r="T109" s="29">
        <f t="shared" si="60"/>
        <v>6806</v>
      </c>
      <c r="U109" s="31" t="str">
        <f t="shared" si="61"/>
        <v>2711 (6806м)</v>
      </c>
      <c r="V109" s="28">
        <f t="shared" si="89"/>
        <v>2455</v>
      </c>
      <c r="W109" s="29">
        <f t="shared" si="62"/>
        <v>6550</v>
      </c>
      <c r="X109" s="31" t="str">
        <f t="shared" si="63"/>
        <v>2455 (6550м)</v>
      </c>
      <c r="Y109" s="28">
        <f t="shared" si="90"/>
        <v>2199</v>
      </c>
      <c r="Z109" s="29">
        <f t="shared" si="64"/>
        <v>6294</v>
      </c>
      <c r="AA109" s="31" t="str">
        <f t="shared" si="65"/>
        <v>2199 (6294м)</v>
      </c>
      <c r="AB109" s="28">
        <f t="shared" si="91"/>
        <v>1943</v>
      </c>
      <c r="AC109" s="29">
        <f t="shared" si="66"/>
        <v>6038</v>
      </c>
      <c r="AD109" s="31" t="str">
        <f t="shared" si="67"/>
        <v>1943 (6038м)</v>
      </c>
      <c r="AE109" s="28">
        <f t="shared" si="92"/>
        <v>1687</v>
      </c>
      <c r="AF109" s="29">
        <f t="shared" si="68"/>
        <v>5782</v>
      </c>
      <c r="AG109" s="31" t="str">
        <f t="shared" si="69"/>
        <v>1687 (5782м)</v>
      </c>
      <c r="AH109" s="28">
        <f t="shared" si="93"/>
        <v>1431</v>
      </c>
      <c r="AI109" s="29">
        <f t="shared" si="70"/>
        <v>5526</v>
      </c>
      <c r="AJ109" s="31" t="str">
        <f t="shared" si="71"/>
        <v>1431 (5526м)</v>
      </c>
      <c r="AK109" s="28">
        <f t="shared" si="94"/>
        <v>1175</v>
      </c>
      <c r="AL109" s="29">
        <f t="shared" si="72"/>
        <v>5270</v>
      </c>
      <c r="AM109" s="31" t="str">
        <f t="shared" si="73"/>
        <v>1175 (5270м)</v>
      </c>
      <c r="AN109" s="28">
        <f t="shared" si="95"/>
        <v>919</v>
      </c>
      <c r="AO109" s="29">
        <f t="shared" si="74"/>
        <v>5014</v>
      </c>
      <c r="AP109" s="31" t="str">
        <f t="shared" si="75"/>
        <v>919 (5014м)</v>
      </c>
      <c r="AQ109" s="28">
        <f t="shared" si="96"/>
        <v>663</v>
      </c>
      <c r="AR109" s="29">
        <f t="shared" si="76"/>
        <v>4758</v>
      </c>
      <c r="AS109" s="31" t="str">
        <f t="shared" si="77"/>
        <v>663 (4758м)</v>
      </c>
      <c r="AT109" s="28">
        <f t="shared" si="97"/>
        <v>407</v>
      </c>
      <c r="AU109" s="29">
        <f t="shared" si="78"/>
        <v>4502</v>
      </c>
      <c r="AV109" s="31" t="str">
        <f t="shared" si="79"/>
        <v>407 (4502м)</v>
      </c>
      <c r="AW109" s="30">
        <f t="shared" si="98"/>
        <v>151</v>
      </c>
      <c r="AX109" s="29">
        <f t="shared" si="80"/>
        <v>4246</v>
      </c>
      <c r="AY109" s="31" t="str">
        <f t="shared" si="81"/>
        <v>151 (4246м)</v>
      </c>
    </row>
    <row r="110" spans="1:51" ht="15" customHeight="1" x14ac:dyDescent="0.3">
      <c r="A110" s="24" t="str">
        <f t="shared" si="82"/>
        <v>150 (22)</v>
      </c>
      <c r="B110" s="78" t="s">
        <v>268</v>
      </c>
      <c r="C110" s="52" t="s">
        <v>92</v>
      </c>
      <c r="D110" s="25">
        <f t="shared" si="83"/>
        <v>3990</v>
      </c>
      <c r="E110" s="26">
        <f t="shared" si="50"/>
        <v>8085</v>
      </c>
      <c r="F110" s="31" t="str">
        <f t="shared" si="51"/>
        <v>3990 (8085м)</v>
      </c>
      <c r="G110" s="28">
        <f t="shared" si="84"/>
        <v>3734</v>
      </c>
      <c r="H110" s="29">
        <f t="shared" si="52"/>
        <v>7829</v>
      </c>
      <c r="I110" s="31" t="str">
        <f t="shared" si="53"/>
        <v>3734 (7829м)</v>
      </c>
      <c r="J110" s="28">
        <f t="shared" si="85"/>
        <v>3478</v>
      </c>
      <c r="K110" s="29">
        <f t="shared" si="54"/>
        <v>7573</v>
      </c>
      <c r="L110" s="31" t="str">
        <f t="shared" si="55"/>
        <v>3478 (7573м)</v>
      </c>
      <c r="M110" s="28">
        <f t="shared" si="86"/>
        <v>3222</v>
      </c>
      <c r="N110" s="29">
        <f t="shared" si="56"/>
        <v>7317</v>
      </c>
      <c r="O110" s="31" t="str">
        <f t="shared" si="57"/>
        <v>3222 (7317м)</v>
      </c>
      <c r="P110" s="28">
        <f t="shared" si="87"/>
        <v>2966</v>
      </c>
      <c r="Q110" s="29">
        <f t="shared" si="58"/>
        <v>7061</v>
      </c>
      <c r="R110" s="31" t="str">
        <f t="shared" si="59"/>
        <v>2966 (7061м)</v>
      </c>
      <c r="S110" s="28">
        <f t="shared" si="88"/>
        <v>2710</v>
      </c>
      <c r="T110" s="29">
        <f t="shared" si="60"/>
        <v>6805</v>
      </c>
      <c r="U110" s="31" t="str">
        <f t="shared" si="61"/>
        <v>2710 (6805м)</v>
      </c>
      <c r="V110" s="28">
        <f t="shared" si="89"/>
        <v>2454</v>
      </c>
      <c r="W110" s="29">
        <f t="shared" si="62"/>
        <v>6549</v>
      </c>
      <c r="X110" s="31" t="str">
        <f t="shared" si="63"/>
        <v>2454 (6549м)</v>
      </c>
      <c r="Y110" s="28">
        <f t="shared" si="90"/>
        <v>2198</v>
      </c>
      <c r="Z110" s="29">
        <f t="shared" si="64"/>
        <v>6293</v>
      </c>
      <c r="AA110" s="31" t="str">
        <f t="shared" si="65"/>
        <v>2198 (6293м)</v>
      </c>
      <c r="AB110" s="28">
        <f t="shared" si="91"/>
        <v>1942</v>
      </c>
      <c r="AC110" s="29">
        <f t="shared" si="66"/>
        <v>6037</v>
      </c>
      <c r="AD110" s="31" t="str">
        <f t="shared" si="67"/>
        <v>1942 (6037м)</v>
      </c>
      <c r="AE110" s="28">
        <f t="shared" si="92"/>
        <v>1686</v>
      </c>
      <c r="AF110" s="29">
        <f t="shared" si="68"/>
        <v>5781</v>
      </c>
      <c r="AG110" s="31" t="str">
        <f t="shared" si="69"/>
        <v>1686 (5781м)</v>
      </c>
      <c r="AH110" s="28">
        <f t="shared" si="93"/>
        <v>1430</v>
      </c>
      <c r="AI110" s="29">
        <f t="shared" si="70"/>
        <v>5525</v>
      </c>
      <c r="AJ110" s="31" t="str">
        <f t="shared" si="71"/>
        <v>1430 (5525м)</v>
      </c>
      <c r="AK110" s="28">
        <f t="shared" si="94"/>
        <v>1174</v>
      </c>
      <c r="AL110" s="29">
        <f t="shared" si="72"/>
        <v>5269</v>
      </c>
      <c r="AM110" s="31" t="str">
        <f t="shared" si="73"/>
        <v>1174 (5269м)</v>
      </c>
      <c r="AN110" s="28">
        <f t="shared" si="95"/>
        <v>918</v>
      </c>
      <c r="AO110" s="29">
        <f t="shared" si="74"/>
        <v>5013</v>
      </c>
      <c r="AP110" s="31" t="str">
        <f t="shared" si="75"/>
        <v>918 (5013м)</v>
      </c>
      <c r="AQ110" s="28">
        <f t="shared" si="96"/>
        <v>662</v>
      </c>
      <c r="AR110" s="29">
        <f t="shared" si="76"/>
        <v>4757</v>
      </c>
      <c r="AS110" s="31" t="str">
        <f t="shared" si="77"/>
        <v>662 (4757м)</v>
      </c>
      <c r="AT110" s="28">
        <f t="shared" si="97"/>
        <v>406</v>
      </c>
      <c r="AU110" s="29">
        <f t="shared" si="78"/>
        <v>4501</v>
      </c>
      <c r="AV110" s="31" t="str">
        <f t="shared" si="79"/>
        <v>406 (4501м)</v>
      </c>
      <c r="AW110" s="30">
        <f t="shared" si="98"/>
        <v>150</v>
      </c>
      <c r="AX110" s="29">
        <f t="shared" si="80"/>
        <v>4245</v>
      </c>
      <c r="AY110" s="31" t="str">
        <f t="shared" si="81"/>
        <v>150 (4245м)</v>
      </c>
    </row>
    <row r="111" spans="1:51" ht="15" customHeight="1" x14ac:dyDescent="0.3">
      <c r="A111" s="24" t="str">
        <f t="shared" si="82"/>
        <v>149 (21)</v>
      </c>
      <c r="B111" s="78" t="s">
        <v>268</v>
      </c>
      <c r="C111" s="52" t="s">
        <v>93</v>
      </c>
      <c r="D111" s="25">
        <f t="shared" si="83"/>
        <v>3989</v>
      </c>
      <c r="E111" s="26">
        <f t="shared" si="50"/>
        <v>8084</v>
      </c>
      <c r="F111" s="31" t="str">
        <f t="shared" si="51"/>
        <v>3989 (8084м)</v>
      </c>
      <c r="G111" s="28">
        <f t="shared" si="84"/>
        <v>3733</v>
      </c>
      <c r="H111" s="29">
        <f t="shared" si="52"/>
        <v>7828</v>
      </c>
      <c r="I111" s="31" t="str">
        <f t="shared" si="53"/>
        <v>3733 (7828м)</v>
      </c>
      <c r="J111" s="28">
        <f t="shared" si="85"/>
        <v>3477</v>
      </c>
      <c r="K111" s="29">
        <f t="shared" si="54"/>
        <v>7572</v>
      </c>
      <c r="L111" s="31" t="str">
        <f t="shared" si="55"/>
        <v>3477 (7572м)</v>
      </c>
      <c r="M111" s="28">
        <f t="shared" si="86"/>
        <v>3221</v>
      </c>
      <c r="N111" s="29">
        <f t="shared" si="56"/>
        <v>7316</v>
      </c>
      <c r="O111" s="31" t="str">
        <f t="shared" si="57"/>
        <v>3221 (7316м)</v>
      </c>
      <c r="P111" s="28">
        <f t="shared" si="87"/>
        <v>2965</v>
      </c>
      <c r="Q111" s="29">
        <f t="shared" si="58"/>
        <v>7060</v>
      </c>
      <c r="R111" s="31" t="str">
        <f t="shared" si="59"/>
        <v>2965 (7060м)</v>
      </c>
      <c r="S111" s="28">
        <f t="shared" si="88"/>
        <v>2709</v>
      </c>
      <c r="T111" s="29">
        <f t="shared" si="60"/>
        <v>6804</v>
      </c>
      <c r="U111" s="31" t="str">
        <f t="shared" si="61"/>
        <v>2709 (6804м)</v>
      </c>
      <c r="V111" s="28">
        <f t="shared" si="89"/>
        <v>2453</v>
      </c>
      <c r="W111" s="29">
        <f t="shared" si="62"/>
        <v>6548</v>
      </c>
      <c r="X111" s="31" t="str">
        <f t="shared" si="63"/>
        <v>2453 (6548м)</v>
      </c>
      <c r="Y111" s="28">
        <f t="shared" si="90"/>
        <v>2197</v>
      </c>
      <c r="Z111" s="29">
        <f t="shared" si="64"/>
        <v>6292</v>
      </c>
      <c r="AA111" s="31" t="str">
        <f t="shared" si="65"/>
        <v>2197 (6292м)</v>
      </c>
      <c r="AB111" s="28">
        <f t="shared" si="91"/>
        <v>1941</v>
      </c>
      <c r="AC111" s="29">
        <f t="shared" si="66"/>
        <v>6036</v>
      </c>
      <c r="AD111" s="31" t="str">
        <f t="shared" si="67"/>
        <v>1941 (6036м)</v>
      </c>
      <c r="AE111" s="28">
        <f t="shared" si="92"/>
        <v>1685</v>
      </c>
      <c r="AF111" s="29">
        <f t="shared" si="68"/>
        <v>5780</v>
      </c>
      <c r="AG111" s="31" t="str">
        <f t="shared" si="69"/>
        <v>1685 (5780м)</v>
      </c>
      <c r="AH111" s="28">
        <f t="shared" si="93"/>
        <v>1429</v>
      </c>
      <c r="AI111" s="29">
        <f t="shared" si="70"/>
        <v>5524</v>
      </c>
      <c r="AJ111" s="31" t="str">
        <f t="shared" si="71"/>
        <v>1429 (5524м)</v>
      </c>
      <c r="AK111" s="28">
        <f t="shared" si="94"/>
        <v>1173</v>
      </c>
      <c r="AL111" s="29">
        <f t="shared" si="72"/>
        <v>5268</v>
      </c>
      <c r="AM111" s="31" t="str">
        <f t="shared" si="73"/>
        <v>1173 (5268м)</v>
      </c>
      <c r="AN111" s="28">
        <f t="shared" si="95"/>
        <v>917</v>
      </c>
      <c r="AO111" s="29">
        <f t="shared" si="74"/>
        <v>5012</v>
      </c>
      <c r="AP111" s="31" t="str">
        <f t="shared" si="75"/>
        <v>917 (5012м)</v>
      </c>
      <c r="AQ111" s="28">
        <f t="shared" si="96"/>
        <v>661</v>
      </c>
      <c r="AR111" s="29">
        <f t="shared" si="76"/>
        <v>4756</v>
      </c>
      <c r="AS111" s="31" t="str">
        <f t="shared" si="77"/>
        <v>661 (4756м)</v>
      </c>
      <c r="AT111" s="28">
        <f t="shared" si="97"/>
        <v>405</v>
      </c>
      <c r="AU111" s="29">
        <f t="shared" si="78"/>
        <v>4500</v>
      </c>
      <c r="AV111" s="31" t="str">
        <f t="shared" si="79"/>
        <v>405 (4500м)</v>
      </c>
      <c r="AW111" s="30">
        <f t="shared" si="98"/>
        <v>149</v>
      </c>
      <c r="AX111" s="29">
        <f t="shared" si="80"/>
        <v>4244</v>
      </c>
      <c r="AY111" s="31" t="str">
        <f t="shared" si="81"/>
        <v>149 (4244м)</v>
      </c>
    </row>
    <row r="112" spans="1:51" ht="15" customHeight="1" x14ac:dyDescent="0.3">
      <c r="A112" s="56" t="str">
        <f t="shared" si="82"/>
        <v>148 (20)</v>
      </c>
      <c r="B112" s="79" t="s">
        <v>268</v>
      </c>
      <c r="C112" s="57" t="s">
        <v>94</v>
      </c>
      <c r="D112" s="58">
        <f t="shared" si="83"/>
        <v>3988</v>
      </c>
      <c r="E112" s="59">
        <f t="shared" si="50"/>
        <v>8083</v>
      </c>
      <c r="F112" s="60" t="str">
        <f t="shared" si="51"/>
        <v>3988 (8083м)</v>
      </c>
      <c r="G112" s="61">
        <f t="shared" si="84"/>
        <v>3732</v>
      </c>
      <c r="H112" s="62">
        <f t="shared" si="52"/>
        <v>7827</v>
      </c>
      <c r="I112" s="60" t="str">
        <f t="shared" si="53"/>
        <v>3732 (7827м)</v>
      </c>
      <c r="J112" s="61">
        <f t="shared" si="85"/>
        <v>3476</v>
      </c>
      <c r="K112" s="62">
        <f t="shared" si="54"/>
        <v>7571</v>
      </c>
      <c r="L112" s="60" t="str">
        <f t="shared" si="55"/>
        <v>3476 (7571м)</v>
      </c>
      <c r="M112" s="61">
        <f t="shared" si="86"/>
        <v>3220</v>
      </c>
      <c r="N112" s="62">
        <f t="shared" si="56"/>
        <v>7315</v>
      </c>
      <c r="O112" s="60" t="str">
        <f t="shared" si="57"/>
        <v>3220 (7315м)</v>
      </c>
      <c r="P112" s="61">
        <f t="shared" si="87"/>
        <v>2964</v>
      </c>
      <c r="Q112" s="62">
        <f t="shared" si="58"/>
        <v>7059</v>
      </c>
      <c r="R112" s="60" t="str">
        <f t="shared" si="59"/>
        <v>2964 (7059м)</v>
      </c>
      <c r="S112" s="61">
        <f t="shared" si="88"/>
        <v>2708</v>
      </c>
      <c r="T112" s="62">
        <f t="shared" si="60"/>
        <v>6803</v>
      </c>
      <c r="U112" s="60" t="str">
        <f t="shared" si="61"/>
        <v>2708 (6803м)</v>
      </c>
      <c r="V112" s="61">
        <f t="shared" si="89"/>
        <v>2452</v>
      </c>
      <c r="W112" s="62">
        <f t="shared" si="62"/>
        <v>6547</v>
      </c>
      <c r="X112" s="60" t="str">
        <f t="shared" si="63"/>
        <v>2452 (6547м)</v>
      </c>
      <c r="Y112" s="61">
        <f t="shared" si="90"/>
        <v>2196</v>
      </c>
      <c r="Z112" s="62">
        <f t="shared" si="64"/>
        <v>6291</v>
      </c>
      <c r="AA112" s="60" t="str">
        <f t="shared" si="65"/>
        <v>2196 (6291м)</v>
      </c>
      <c r="AB112" s="61">
        <f t="shared" si="91"/>
        <v>1940</v>
      </c>
      <c r="AC112" s="62">
        <f t="shared" si="66"/>
        <v>6035</v>
      </c>
      <c r="AD112" s="60" t="str">
        <f t="shared" si="67"/>
        <v>1940 (6035м)</v>
      </c>
      <c r="AE112" s="61">
        <f t="shared" si="92"/>
        <v>1684</v>
      </c>
      <c r="AF112" s="62">
        <f t="shared" si="68"/>
        <v>5779</v>
      </c>
      <c r="AG112" s="60" t="str">
        <f t="shared" si="69"/>
        <v>1684 (5779м)</v>
      </c>
      <c r="AH112" s="61">
        <f t="shared" si="93"/>
        <v>1428</v>
      </c>
      <c r="AI112" s="62">
        <f t="shared" si="70"/>
        <v>5523</v>
      </c>
      <c r="AJ112" s="60" t="str">
        <f t="shared" si="71"/>
        <v>1428 (5523м)</v>
      </c>
      <c r="AK112" s="61">
        <f t="shared" si="94"/>
        <v>1172</v>
      </c>
      <c r="AL112" s="62">
        <f t="shared" si="72"/>
        <v>5267</v>
      </c>
      <c r="AM112" s="60" t="str">
        <f t="shared" si="73"/>
        <v>1172 (5267м)</v>
      </c>
      <c r="AN112" s="61">
        <f t="shared" si="95"/>
        <v>916</v>
      </c>
      <c r="AO112" s="62">
        <f t="shared" si="74"/>
        <v>5011</v>
      </c>
      <c r="AP112" s="60" t="str">
        <f t="shared" si="75"/>
        <v>916 (5011м)</v>
      </c>
      <c r="AQ112" s="61">
        <f t="shared" si="96"/>
        <v>660</v>
      </c>
      <c r="AR112" s="62">
        <f t="shared" si="76"/>
        <v>4755</v>
      </c>
      <c r="AS112" s="60" t="str">
        <f t="shared" si="77"/>
        <v>660 (4755м)</v>
      </c>
      <c r="AT112" s="61">
        <f t="shared" si="97"/>
        <v>404</v>
      </c>
      <c r="AU112" s="62">
        <f t="shared" si="78"/>
        <v>4499</v>
      </c>
      <c r="AV112" s="60" t="str">
        <f t="shared" si="79"/>
        <v>404 (4499м)</v>
      </c>
      <c r="AW112" s="63">
        <f t="shared" si="98"/>
        <v>148</v>
      </c>
      <c r="AX112" s="62">
        <f t="shared" si="80"/>
        <v>4243</v>
      </c>
      <c r="AY112" s="60" t="str">
        <f t="shared" si="81"/>
        <v>148 (4243м)</v>
      </c>
    </row>
    <row r="113" spans="1:51" ht="15" customHeight="1" x14ac:dyDescent="0.3">
      <c r="A113" s="56" t="str">
        <f t="shared" si="82"/>
        <v>147 (19)</v>
      </c>
      <c r="B113" s="79" t="s">
        <v>268</v>
      </c>
      <c r="C113" s="57" t="s">
        <v>95</v>
      </c>
      <c r="D113" s="58">
        <f t="shared" si="83"/>
        <v>3987</v>
      </c>
      <c r="E113" s="59">
        <f t="shared" si="50"/>
        <v>8082</v>
      </c>
      <c r="F113" s="60" t="str">
        <f t="shared" si="51"/>
        <v>3987 (8082м)</v>
      </c>
      <c r="G113" s="61">
        <f t="shared" si="84"/>
        <v>3731</v>
      </c>
      <c r="H113" s="62">
        <f t="shared" si="52"/>
        <v>7826</v>
      </c>
      <c r="I113" s="60" t="str">
        <f t="shared" si="53"/>
        <v>3731 (7826м)</v>
      </c>
      <c r="J113" s="61">
        <f t="shared" si="85"/>
        <v>3475</v>
      </c>
      <c r="K113" s="62">
        <f t="shared" si="54"/>
        <v>7570</v>
      </c>
      <c r="L113" s="60" t="str">
        <f t="shared" si="55"/>
        <v>3475 (7570м)</v>
      </c>
      <c r="M113" s="61">
        <f t="shared" si="86"/>
        <v>3219</v>
      </c>
      <c r="N113" s="62">
        <f t="shared" si="56"/>
        <v>7314</v>
      </c>
      <c r="O113" s="60" t="str">
        <f t="shared" si="57"/>
        <v>3219 (7314м)</v>
      </c>
      <c r="P113" s="61">
        <f t="shared" si="87"/>
        <v>2963</v>
      </c>
      <c r="Q113" s="62">
        <f t="shared" si="58"/>
        <v>7058</v>
      </c>
      <c r="R113" s="60" t="str">
        <f t="shared" si="59"/>
        <v>2963 (7058м)</v>
      </c>
      <c r="S113" s="61">
        <f t="shared" si="88"/>
        <v>2707</v>
      </c>
      <c r="T113" s="62">
        <f t="shared" si="60"/>
        <v>6802</v>
      </c>
      <c r="U113" s="60" t="str">
        <f t="shared" si="61"/>
        <v>2707 (6802м)</v>
      </c>
      <c r="V113" s="61">
        <f t="shared" si="89"/>
        <v>2451</v>
      </c>
      <c r="W113" s="62">
        <f t="shared" si="62"/>
        <v>6546</v>
      </c>
      <c r="X113" s="60" t="str">
        <f t="shared" si="63"/>
        <v>2451 (6546м)</v>
      </c>
      <c r="Y113" s="61">
        <f t="shared" si="90"/>
        <v>2195</v>
      </c>
      <c r="Z113" s="62">
        <f t="shared" si="64"/>
        <v>6290</v>
      </c>
      <c r="AA113" s="60" t="str">
        <f t="shared" si="65"/>
        <v>2195 (6290м)</v>
      </c>
      <c r="AB113" s="61">
        <f t="shared" si="91"/>
        <v>1939</v>
      </c>
      <c r="AC113" s="62">
        <f t="shared" si="66"/>
        <v>6034</v>
      </c>
      <c r="AD113" s="60" t="str">
        <f t="shared" si="67"/>
        <v>1939 (6034м)</v>
      </c>
      <c r="AE113" s="61">
        <f t="shared" si="92"/>
        <v>1683</v>
      </c>
      <c r="AF113" s="62">
        <f t="shared" si="68"/>
        <v>5778</v>
      </c>
      <c r="AG113" s="60" t="str">
        <f t="shared" si="69"/>
        <v>1683 (5778м)</v>
      </c>
      <c r="AH113" s="61">
        <f t="shared" si="93"/>
        <v>1427</v>
      </c>
      <c r="AI113" s="62">
        <f t="shared" si="70"/>
        <v>5522</v>
      </c>
      <c r="AJ113" s="60" t="str">
        <f t="shared" si="71"/>
        <v>1427 (5522м)</v>
      </c>
      <c r="AK113" s="61">
        <f t="shared" si="94"/>
        <v>1171</v>
      </c>
      <c r="AL113" s="62">
        <f t="shared" si="72"/>
        <v>5266</v>
      </c>
      <c r="AM113" s="60" t="str">
        <f t="shared" si="73"/>
        <v>1171 (5266м)</v>
      </c>
      <c r="AN113" s="61">
        <f t="shared" si="95"/>
        <v>915</v>
      </c>
      <c r="AO113" s="62">
        <f t="shared" si="74"/>
        <v>5010</v>
      </c>
      <c r="AP113" s="60" t="str">
        <f t="shared" si="75"/>
        <v>915 (5010м)</v>
      </c>
      <c r="AQ113" s="61">
        <f t="shared" si="96"/>
        <v>659</v>
      </c>
      <c r="AR113" s="62">
        <f t="shared" si="76"/>
        <v>4754</v>
      </c>
      <c r="AS113" s="60" t="str">
        <f t="shared" si="77"/>
        <v>659 (4754м)</v>
      </c>
      <c r="AT113" s="61">
        <f t="shared" si="97"/>
        <v>403</v>
      </c>
      <c r="AU113" s="62">
        <f t="shared" si="78"/>
        <v>4498</v>
      </c>
      <c r="AV113" s="60" t="str">
        <f t="shared" si="79"/>
        <v>403 (4498м)</v>
      </c>
      <c r="AW113" s="63">
        <f t="shared" si="98"/>
        <v>147</v>
      </c>
      <c r="AX113" s="62">
        <f t="shared" si="80"/>
        <v>4242</v>
      </c>
      <c r="AY113" s="60" t="str">
        <f t="shared" si="81"/>
        <v>147 (4242м)</v>
      </c>
    </row>
    <row r="114" spans="1:51" ht="15" customHeight="1" x14ac:dyDescent="0.3">
      <c r="A114" s="56" t="str">
        <f t="shared" si="82"/>
        <v>146 (18)</v>
      </c>
      <c r="B114" s="79" t="s">
        <v>268</v>
      </c>
      <c r="C114" s="57" t="s">
        <v>96</v>
      </c>
      <c r="D114" s="58">
        <f t="shared" si="83"/>
        <v>3986</v>
      </c>
      <c r="E114" s="59">
        <f t="shared" si="50"/>
        <v>8081</v>
      </c>
      <c r="F114" s="60" t="str">
        <f t="shared" si="51"/>
        <v>3986 (8081м)</v>
      </c>
      <c r="G114" s="61">
        <f t="shared" si="84"/>
        <v>3730</v>
      </c>
      <c r="H114" s="62">
        <f t="shared" si="52"/>
        <v>7825</v>
      </c>
      <c r="I114" s="60" t="str">
        <f t="shared" si="53"/>
        <v>3730 (7825м)</v>
      </c>
      <c r="J114" s="61">
        <f t="shared" si="85"/>
        <v>3474</v>
      </c>
      <c r="K114" s="62">
        <f t="shared" si="54"/>
        <v>7569</v>
      </c>
      <c r="L114" s="60" t="str">
        <f t="shared" si="55"/>
        <v>3474 (7569м)</v>
      </c>
      <c r="M114" s="61">
        <f t="shared" si="86"/>
        <v>3218</v>
      </c>
      <c r="N114" s="62">
        <f t="shared" si="56"/>
        <v>7313</v>
      </c>
      <c r="O114" s="60" t="str">
        <f t="shared" si="57"/>
        <v>3218 (7313м)</v>
      </c>
      <c r="P114" s="61">
        <f t="shared" si="87"/>
        <v>2962</v>
      </c>
      <c r="Q114" s="62">
        <f t="shared" si="58"/>
        <v>7057</v>
      </c>
      <c r="R114" s="60" t="str">
        <f t="shared" si="59"/>
        <v>2962 (7057м)</v>
      </c>
      <c r="S114" s="61">
        <f t="shared" si="88"/>
        <v>2706</v>
      </c>
      <c r="T114" s="62">
        <f t="shared" si="60"/>
        <v>6801</v>
      </c>
      <c r="U114" s="60" t="str">
        <f t="shared" si="61"/>
        <v>2706 (6801м)</v>
      </c>
      <c r="V114" s="61">
        <f t="shared" si="89"/>
        <v>2450</v>
      </c>
      <c r="W114" s="62">
        <f t="shared" si="62"/>
        <v>6545</v>
      </c>
      <c r="X114" s="60" t="str">
        <f t="shared" si="63"/>
        <v>2450 (6545м)</v>
      </c>
      <c r="Y114" s="61">
        <f t="shared" si="90"/>
        <v>2194</v>
      </c>
      <c r="Z114" s="62">
        <f t="shared" si="64"/>
        <v>6289</v>
      </c>
      <c r="AA114" s="60" t="str">
        <f t="shared" si="65"/>
        <v>2194 (6289м)</v>
      </c>
      <c r="AB114" s="61">
        <f t="shared" si="91"/>
        <v>1938</v>
      </c>
      <c r="AC114" s="62">
        <f t="shared" si="66"/>
        <v>6033</v>
      </c>
      <c r="AD114" s="60" t="str">
        <f t="shared" si="67"/>
        <v>1938 (6033м)</v>
      </c>
      <c r="AE114" s="61">
        <f t="shared" si="92"/>
        <v>1682</v>
      </c>
      <c r="AF114" s="62">
        <f t="shared" si="68"/>
        <v>5777</v>
      </c>
      <c r="AG114" s="60" t="str">
        <f t="shared" si="69"/>
        <v>1682 (5777м)</v>
      </c>
      <c r="AH114" s="61">
        <f t="shared" si="93"/>
        <v>1426</v>
      </c>
      <c r="AI114" s="62">
        <f t="shared" si="70"/>
        <v>5521</v>
      </c>
      <c r="AJ114" s="60" t="str">
        <f t="shared" si="71"/>
        <v>1426 (5521м)</v>
      </c>
      <c r="AK114" s="61">
        <f t="shared" si="94"/>
        <v>1170</v>
      </c>
      <c r="AL114" s="62">
        <f t="shared" si="72"/>
        <v>5265</v>
      </c>
      <c r="AM114" s="60" t="str">
        <f t="shared" si="73"/>
        <v>1170 (5265м)</v>
      </c>
      <c r="AN114" s="61">
        <f t="shared" si="95"/>
        <v>914</v>
      </c>
      <c r="AO114" s="62">
        <f t="shared" si="74"/>
        <v>5009</v>
      </c>
      <c r="AP114" s="60" t="str">
        <f t="shared" si="75"/>
        <v>914 (5009м)</v>
      </c>
      <c r="AQ114" s="61">
        <f t="shared" si="96"/>
        <v>658</v>
      </c>
      <c r="AR114" s="62">
        <f t="shared" si="76"/>
        <v>4753</v>
      </c>
      <c r="AS114" s="60" t="str">
        <f t="shared" si="77"/>
        <v>658 (4753м)</v>
      </c>
      <c r="AT114" s="61">
        <f t="shared" si="97"/>
        <v>402</v>
      </c>
      <c r="AU114" s="62">
        <f t="shared" si="78"/>
        <v>4497</v>
      </c>
      <c r="AV114" s="60" t="str">
        <f t="shared" si="79"/>
        <v>402 (4497м)</v>
      </c>
      <c r="AW114" s="63">
        <f t="shared" si="98"/>
        <v>146</v>
      </c>
      <c r="AX114" s="62">
        <f t="shared" si="80"/>
        <v>4241</v>
      </c>
      <c r="AY114" s="60" t="str">
        <f t="shared" si="81"/>
        <v>146 (4241м)</v>
      </c>
    </row>
    <row r="115" spans="1:51" ht="15" customHeight="1" thickBot="1" x14ac:dyDescent="0.35">
      <c r="A115" s="64" t="str">
        <f t="shared" si="82"/>
        <v>145 (17)</v>
      </c>
      <c r="B115" s="65" t="s">
        <v>268</v>
      </c>
      <c r="C115" s="65" t="s">
        <v>97</v>
      </c>
      <c r="D115" s="66">
        <f t="shared" si="83"/>
        <v>3985</v>
      </c>
      <c r="E115" s="67">
        <f t="shared" si="50"/>
        <v>8080</v>
      </c>
      <c r="F115" s="68" t="str">
        <f t="shared" si="51"/>
        <v>3985 (8080м)</v>
      </c>
      <c r="G115" s="69">
        <f t="shared" si="84"/>
        <v>3729</v>
      </c>
      <c r="H115" s="70">
        <f t="shared" si="52"/>
        <v>7824</v>
      </c>
      <c r="I115" s="68" t="str">
        <f t="shared" si="53"/>
        <v>3729 (7824м)</v>
      </c>
      <c r="J115" s="69">
        <f t="shared" si="85"/>
        <v>3473</v>
      </c>
      <c r="K115" s="70">
        <f t="shared" si="54"/>
        <v>7568</v>
      </c>
      <c r="L115" s="68" t="str">
        <f t="shared" si="55"/>
        <v>3473 (7568м)</v>
      </c>
      <c r="M115" s="69">
        <f t="shared" si="86"/>
        <v>3217</v>
      </c>
      <c r="N115" s="70">
        <f t="shared" si="56"/>
        <v>7312</v>
      </c>
      <c r="O115" s="68" t="str">
        <f t="shared" si="57"/>
        <v>3217 (7312м)</v>
      </c>
      <c r="P115" s="69">
        <f t="shared" si="87"/>
        <v>2961</v>
      </c>
      <c r="Q115" s="70">
        <f t="shared" si="58"/>
        <v>7056</v>
      </c>
      <c r="R115" s="68" t="str">
        <f t="shared" si="59"/>
        <v>2961 (7056м)</v>
      </c>
      <c r="S115" s="69">
        <f t="shared" si="88"/>
        <v>2705</v>
      </c>
      <c r="T115" s="70">
        <f t="shared" si="60"/>
        <v>6800</v>
      </c>
      <c r="U115" s="68" t="str">
        <f t="shared" si="61"/>
        <v>2705 (6800м)</v>
      </c>
      <c r="V115" s="69">
        <f t="shared" si="89"/>
        <v>2449</v>
      </c>
      <c r="W115" s="70">
        <f t="shared" si="62"/>
        <v>6544</v>
      </c>
      <c r="X115" s="68" t="str">
        <f t="shared" si="63"/>
        <v>2449 (6544м)</v>
      </c>
      <c r="Y115" s="69">
        <f t="shared" si="90"/>
        <v>2193</v>
      </c>
      <c r="Z115" s="70">
        <f t="shared" si="64"/>
        <v>6288</v>
      </c>
      <c r="AA115" s="68" t="str">
        <f t="shared" si="65"/>
        <v>2193 (6288м)</v>
      </c>
      <c r="AB115" s="69">
        <f t="shared" si="91"/>
        <v>1937</v>
      </c>
      <c r="AC115" s="70">
        <f t="shared" si="66"/>
        <v>6032</v>
      </c>
      <c r="AD115" s="68" t="str">
        <f t="shared" si="67"/>
        <v>1937 (6032м)</v>
      </c>
      <c r="AE115" s="69">
        <f t="shared" si="92"/>
        <v>1681</v>
      </c>
      <c r="AF115" s="70">
        <f t="shared" si="68"/>
        <v>5776</v>
      </c>
      <c r="AG115" s="68" t="str">
        <f t="shared" si="69"/>
        <v>1681 (5776м)</v>
      </c>
      <c r="AH115" s="69">
        <f t="shared" si="93"/>
        <v>1425</v>
      </c>
      <c r="AI115" s="70">
        <f t="shared" si="70"/>
        <v>5520</v>
      </c>
      <c r="AJ115" s="68" t="str">
        <f t="shared" si="71"/>
        <v>1425 (5520м)</v>
      </c>
      <c r="AK115" s="69">
        <f t="shared" si="94"/>
        <v>1169</v>
      </c>
      <c r="AL115" s="70">
        <f t="shared" si="72"/>
        <v>5264</v>
      </c>
      <c r="AM115" s="68" t="str">
        <f t="shared" si="73"/>
        <v>1169 (5264м)</v>
      </c>
      <c r="AN115" s="69">
        <f t="shared" si="95"/>
        <v>913</v>
      </c>
      <c r="AO115" s="70">
        <f t="shared" si="74"/>
        <v>5008</v>
      </c>
      <c r="AP115" s="68" t="str">
        <f t="shared" si="75"/>
        <v>913 (5008м)</v>
      </c>
      <c r="AQ115" s="69">
        <f t="shared" si="96"/>
        <v>657</v>
      </c>
      <c r="AR115" s="70">
        <f t="shared" si="76"/>
        <v>4752</v>
      </c>
      <c r="AS115" s="68" t="str">
        <f t="shared" si="77"/>
        <v>657 (4752м)</v>
      </c>
      <c r="AT115" s="69">
        <f t="shared" si="97"/>
        <v>401</v>
      </c>
      <c r="AU115" s="70">
        <f t="shared" si="78"/>
        <v>4496</v>
      </c>
      <c r="AV115" s="68" t="str">
        <f t="shared" si="79"/>
        <v>401 (4496м)</v>
      </c>
      <c r="AW115" s="71">
        <f t="shared" si="98"/>
        <v>145</v>
      </c>
      <c r="AX115" s="70">
        <f t="shared" si="80"/>
        <v>4240</v>
      </c>
      <c r="AY115" s="68" t="str">
        <f t="shared" si="81"/>
        <v>145 (4240м)</v>
      </c>
    </row>
    <row r="116" spans="1:51" ht="15" customHeight="1" thickTop="1" x14ac:dyDescent="0.3">
      <c r="A116" s="17" t="str">
        <f t="shared" si="82"/>
        <v>144 (16)</v>
      </c>
      <c r="B116" s="78" t="s">
        <v>268</v>
      </c>
      <c r="C116" s="50" t="s">
        <v>98</v>
      </c>
      <c r="D116" s="18">
        <f t="shared" si="83"/>
        <v>3984</v>
      </c>
      <c r="E116" s="19">
        <f t="shared" si="50"/>
        <v>8079</v>
      </c>
      <c r="F116" s="20" t="str">
        <f t="shared" si="51"/>
        <v>3984 (8079м)</v>
      </c>
      <c r="G116" s="21">
        <f t="shared" si="84"/>
        <v>3728</v>
      </c>
      <c r="H116" s="22">
        <f t="shared" si="52"/>
        <v>7823</v>
      </c>
      <c r="I116" s="20" t="str">
        <f t="shared" si="53"/>
        <v>3728 (7823м)</v>
      </c>
      <c r="J116" s="21">
        <f t="shared" si="85"/>
        <v>3472</v>
      </c>
      <c r="K116" s="22">
        <f t="shared" si="54"/>
        <v>7567</v>
      </c>
      <c r="L116" s="20" t="str">
        <f t="shared" si="55"/>
        <v>3472 (7567м)</v>
      </c>
      <c r="M116" s="21">
        <f t="shared" si="86"/>
        <v>3216</v>
      </c>
      <c r="N116" s="22">
        <f t="shared" si="56"/>
        <v>7311</v>
      </c>
      <c r="O116" s="20" t="str">
        <f t="shared" si="57"/>
        <v>3216 (7311м)</v>
      </c>
      <c r="P116" s="21">
        <f t="shared" si="87"/>
        <v>2960</v>
      </c>
      <c r="Q116" s="22">
        <f t="shared" si="58"/>
        <v>7055</v>
      </c>
      <c r="R116" s="20" t="str">
        <f t="shared" si="59"/>
        <v>2960 (7055м)</v>
      </c>
      <c r="S116" s="21">
        <f t="shared" si="88"/>
        <v>2704</v>
      </c>
      <c r="T116" s="22">
        <f t="shared" si="60"/>
        <v>6799</v>
      </c>
      <c r="U116" s="20" t="str">
        <f t="shared" si="61"/>
        <v>2704 (6799м)</v>
      </c>
      <c r="V116" s="21">
        <f t="shared" si="89"/>
        <v>2448</v>
      </c>
      <c r="W116" s="22">
        <f t="shared" si="62"/>
        <v>6543</v>
      </c>
      <c r="X116" s="20" t="str">
        <f t="shared" si="63"/>
        <v>2448 (6543м)</v>
      </c>
      <c r="Y116" s="21">
        <f t="shared" si="90"/>
        <v>2192</v>
      </c>
      <c r="Z116" s="22">
        <f t="shared" si="64"/>
        <v>6287</v>
      </c>
      <c r="AA116" s="20" t="str">
        <f t="shared" si="65"/>
        <v>2192 (6287м)</v>
      </c>
      <c r="AB116" s="21">
        <f t="shared" si="91"/>
        <v>1936</v>
      </c>
      <c r="AC116" s="22">
        <f t="shared" si="66"/>
        <v>6031</v>
      </c>
      <c r="AD116" s="20" t="str">
        <f t="shared" si="67"/>
        <v>1936 (6031м)</v>
      </c>
      <c r="AE116" s="21">
        <f t="shared" si="92"/>
        <v>1680</v>
      </c>
      <c r="AF116" s="22">
        <f t="shared" si="68"/>
        <v>5775</v>
      </c>
      <c r="AG116" s="20" t="str">
        <f t="shared" si="69"/>
        <v>1680 (5775м)</v>
      </c>
      <c r="AH116" s="21">
        <f t="shared" si="93"/>
        <v>1424</v>
      </c>
      <c r="AI116" s="22">
        <f t="shared" si="70"/>
        <v>5519</v>
      </c>
      <c r="AJ116" s="20" t="str">
        <f t="shared" si="71"/>
        <v>1424 (5519м)</v>
      </c>
      <c r="AK116" s="21">
        <f t="shared" si="94"/>
        <v>1168</v>
      </c>
      <c r="AL116" s="22">
        <f t="shared" si="72"/>
        <v>5263</v>
      </c>
      <c r="AM116" s="20" t="str">
        <f t="shared" si="73"/>
        <v>1168 (5263м)</v>
      </c>
      <c r="AN116" s="21">
        <f t="shared" si="95"/>
        <v>912</v>
      </c>
      <c r="AO116" s="22">
        <f t="shared" si="74"/>
        <v>5007</v>
      </c>
      <c r="AP116" s="20" t="str">
        <f t="shared" si="75"/>
        <v>912 (5007м)</v>
      </c>
      <c r="AQ116" s="21">
        <f t="shared" si="96"/>
        <v>656</v>
      </c>
      <c r="AR116" s="22">
        <f t="shared" si="76"/>
        <v>4751</v>
      </c>
      <c r="AS116" s="20" t="str">
        <f t="shared" si="77"/>
        <v>656 (4751м)</v>
      </c>
      <c r="AT116" s="21">
        <f t="shared" si="97"/>
        <v>400</v>
      </c>
      <c r="AU116" s="22">
        <f t="shared" si="78"/>
        <v>4495</v>
      </c>
      <c r="AV116" s="20" t="str">
        <f t="shared" si="79"/>
        <v>400 (4495м)</v>
      </c>
      <c r="AW116" s="23">
        <f t="shared" si="98"/>
        <v>144</v>
      </c>
      <c r="AX116" s="22">
        <f t="shared" si="80"/>
        <v>4239</v>
      </c>
      <c r="AY116" s="20" t="str">
        <f t="shared" si="81"/>
        <v>144 (4239м)</v>
      </c>
    </row>
    <row r="117" spans="1:51" ht="15" customHeight="1" x14ac:dyDescent="0.3">
      <c r="A117" s="24" t="str">
        <f t="shared" si="82"/>
        <v>143 (15)</v>
      </c>
      <c r="B117" s="78" t="s">
        <v>268</v>
      </c>
      <c r="C117" s="51" t="s">
        <v>99</v>
      </c>
      <c r="D117" s="25">
        <f t="shared" si="83"/>
        <v>3983</v>
      </c>
      <c r="E117" s="26">
        <f t="shared" si="50"/>
        <v>8078</v>
      </c>
      <c r="F117" s="27" t="str">
        <f t="shared" si="51"/>
        <v>3983 (8078м)</v>
      </c>
      <c r="G117" s="28">
        <f t="shared" si="84"/>
        <v>3727</v>
      </c>
      <c r="H117" s="29">
        <f t="shared" si="52"/>
        <v>7822</v>
      </c>
      <c r="I117" s="27" t="str">
        <f t="shared" si="53"/>
        <v>3727 (7822м)</v>
      </c>
      <c r="J117" s="28">
        <f t="shared" si="85"/>
        <v>3471</v>
      </c>
      <c r="K117" s="29">
        <f t="shared" si="54"/>
        <v>7566</v>
      </c>
      <c r="L117" s="27" t="str">
        <f t="shared" si="55"/>
        <v>3471 (7566м)</v>
      </c>
      <c r="M117" s="28">
        <f t="shared" si="86"/>
        <v>3215</v>
      </c>
      <c r="N117" s="29">
        <f t="shared" si="56"/>
        <v>7310</v>
      </c>
      <c r="O117" s="27" t="str">
        <f t="shared" si="57"/>
        <v>3215 (7310м)</v>
      </c>
      <c r="P117" s="28">
        <f t="shared" si="87"/>
        <v>2959</v>
      </c>
      <c r="Q117" s="29">
        <f t="shared" si="58"/>
        <v>7054</v>
      </c>
      <c r="R117" s="27" t="str">
        <f t="shared" si="59"/>
        <v>2959 (7054м)</v>
      </c>
      <c r="S117" s="28">
        <f t="shared" si="88"/>
        <v>2703</v>
      </c>
      <c r="T117" s="29">
        <f t="shared" si="60"/>
        <v>6798</v>
      </c>
      <c r="U117" s="27" t="str">
        <f t="shared" si="61"/>
        <v>2703 (6798м)</v>
      </c>
      <c r="V117" s="28">
        <f t="shared" si="89"/>
        <v>2447</v>
      </c>
      <c r="W117" s="29">
        <f t="shared" si="62"/>
        <v>6542</v>
      </c>
      <c r="X117" s="27" t="str">
        <f t="shared" si="63"/>
        <v>2447 (6542м)</v>
      </c>
      <c r="Y117" s="28">
        <f t="shared" si="90"/>
        <v>2191</v>
      </c>
      <c r="Z117" s="29">
        <f t="shared" si="64"/>
        <v>6286</v>
      </c>
      <c r="AA117" s="27" t="str">
        <f t="shared" si="65"/>
        <v>2191 (6286м)</v>
      </c>
      <c r="AB117" s="28">
        <f t="shared" si="91"/>
        <v>1935</v>
      </c>
      <c r="AC117" s="29">
        <f t="shared" si="66"/>
        <v>6030</v>
      </c>
      <c r="AD117" s="27" t="str">
        <f t="shared" si="67"/>
        <v>1935 (6030м)</v>
      </c>
      <c r="AE117" s="28">
        <f t="shared" si="92"/>
        <v>1679</v>
      </c>
      <c r="AF117" s="29">
        <f t="shared" si="68"/>
        <v>5774</v>
      </c>
      <c r="AG117" s="27" t="str">
        <f t="shared" si="69"/>
        <v>1679 (5774м)</v>
      </c>
      <c r="AH117" s="28">
        <f t="shared" si="93"/>
        <v>1423</v>
      </c>
      <c r="AI117" s="29">
        <f t="shared" si="70"/>
        <v>5518</v>
      </c>
      <c r="AJ117" s="27" t="str">
        <f t="shared" si="71"/>
        <v>1423 (5518м)</v>
      </c>
      <c r="AK117" s="28">
        <f t="shared" si="94"/>
        <v>1167</v>
      </c>
      <c r="AL117" s="29">
        <f t="shared" si="72"/>
        <v>5262</v>
      </c>
      <c r="AM117" s="27" t="str">
        <f t="shared" si="73"/>
        <v>1167 (5262м)</v>
      </c>
      <c r="AN117" s="28">
        <f t="shared" si="95"/>
        <v>911</v>
      </c>
      <c r="AO117" s="29">
        <f t="shared" si="74"/>
        <v>5006</v>
      </c>
      <c r="AP117" s="27" t="str">
        <f t="shared" si="75"/>
        <v>911 (5006м)</v>
      </c>
      <c r="AQ117" s="28">
        <f t="shared" si="96"/>
        <v>655</v>
      </c>
      <c r="AR117" s="29">
        <f t="shared" si="76"/>
        <v>4750</v>
      </c>
      <c r="AS117" s="27" t="str">
        <f t="shared" si="77"/>
        <v>655 (4750м)</v>
      </c>
      <c r="AT117" s="28">
        <f t="shared" si="97"/>
        <v>399</v>
      </c>
      <c r="AU117" s="29">
        <f t="shared" si="78"/>
        <v>4494</v>
      </c>
      <c r="AV117" s="27" t="str">
        <f t="shared" si="79"/>
        <v>399 (4494м)</v>
      </c>
      <c r="AW117" s="30">
        <f t="shared" si="98"/>
        <v>143</v>
      </c>
      <c r="AX117" s="29">
        <f t="shared" si="80"/>
        <v>4238</v>
      </c>
      <c r="AY117" s="27" t="str">
        <f t="shared" si="81"/>
        <v>143 (4238м)</v>
      </c>
    </row>
    <row r="118" spans="1:51" ht="15" customHeight="1" x14ac:dyDescent="0.3">
      <c r="A118" s="24" t="str">
        <f t="shared" si="82"/>
        <v>142 (14)</v>
      </c>
      <c r="B118" s="78" t="s">
        <v>268</v>
      </c>
      <c r="C118" s="52" t="s">
        <v>100</v>
      </c>
      <c r="D118" s="25">
        <f t="shared" si="83"/>
        <v>3982</v>
      </c>
      <c r="E118" s="26">
        <f t="shared" si="50"/>
        <v>8077</v>
      </c>
      <c r="F118" s="31" t="str">
        <f t="shared" si="51"/>
        <v>3982 (8077м)</v>
      </c>
      <c r="G118" s="28">
        <f t="shared" si="84"/>
        <v>3726</v>
      </c>
      <c r="H118" s="29">
        <f t="shared" si="52"/>
        <v>7821</v>
      </c>
      <c r="I118" s="31" t="str">
        <f t="shared" si="53"/>
        <v>3726 (7821м)</v>
      </c>
      <c r="J118" s="28">
        <f t="shared" si="85"/>
        <v>3470</v>
      </c>
      <c r="K118" s="29">
        <f t="shared" si="54"/>
        <v>7565</v>
      </c>
      <c r="L118" s="31" t="str">
        <f t="shared" si="55"/>
        <v>3470 (7565м)</v>
      </c>
      <c r="M118" s="28">
        <f t="shared" si="86"/>
        <v>3214</v>
      </c>
      <c r="N118" s="29">
        <f t="shared" si="56"/>
        <v>7309</v>
      </c>
      <c r="O118" s="31" t="str">
        <f t="shared" si="57"/>
        <v>3214 (7309м)</v>
      </c>
      <c r="P118" s="28">
        <f t="shared" si="87"/>
        <v>2958</v>
      </c>
      <c r="Q118" s="29">
        <f t="shared" si="58"/>
        <v>7053</v>
      </c>
      <c r="R118" s="31" t="str">
        <f t="shared" si="59"/>
        <v>2958 (7053м)</v>
      </c>
      <c r="S118" s="28">
        <f t="shared" si="88"/>
        <v>2702</v>
      </c>
      <c r="T118" s="29">
        <f t="shared" si="60"/>
        <v>6797</v>
      </c>
      <c r="U118" s="31" t="str">
        <f t="shared" si="61"/>
        <v>2702 (6797м)</v>
      </c>
      <c r="V118" s="28">
        <f t="shared" si="89"/>
        <v>2446</v>
      </c>
      <c r="W118" s="29">
        <f t="shared" si="62"/>
        <v>6541</v>
      </c>
      <c r="X118" s="31" t="str">
        <f t="shared" si="63"/>
        <v>2446 (6541м)</v>
      </c>
      <c r="Y118" s="28">
        <f t="shared" si="90"/>
        <v>2190</v>
      </c>
      <c r="Z118" s="29">
        <f t="shared" si="64"/>
        <v>6285</v>
      </c>
      <c r="AA118" s="31" t="str">
        <f t="shared" si="65"/>
        <v>2190 (6285м)</v>
      </c>
      <c r="AB118" s="28">
        <f t="shared" si="91"/>
        <v>1934</v>
      </c>
      <c r="AC118" s="29">
        <f t="shared" si="66"/>
        <v>6029</v>
      </c>
      <c r="AD118" s="31" t="str">
        <f t="shared" si="67"/>
        <v>1934 (6029м)</v>
      </c>
      <c r="AE118" s="28">
        <f t="shared" si="92"/>
        <v>1678</v>
      </c>
      <c r="AF118" s="29">
        <f t="shared" si="68"/>
        <v>5773</v>
      </c>
      <c r="AG118" s="31" t="str">
        <f t="shared" si="69"/>
        <v>1678 (5773м)</v>
      </c>
      <c r="AH118" s="28">
        <f t="shared" si="93"/>
        <v>1422</v>
      </c>
      <c r="AI118" s="29">
        <f t="shared" si="70"/>
        <v>5517</v>
      </c>
      <c r="AJ118" s="31" t="str">
        <f t="shared" si="71"/>
        <v>1422 (5517м)</v>
      </c>
      <c r="AK118" s="28">
        <f t="shared" si="94"/>
        <v>1166</v>
      </c>
      <c r="AL118" s="29">
        <f t="shared" si="72"/>
        <v>5261</v>
      </c>
      <c r="AM118" s="31" t="str">
        <f t="shared" si="73"/>
        <v>1166 (5261м)</v>
      </c>
      <c r="AN118" s="28">
        <f t="shared" si="95"/>
        <v>910</v>
      </c>
      <c r="AO118" s="29">
        <f t="shared" si="74"/>
        <v>5005</v>
      </c>
      <c r="AP118" s="31" t="str">
        <f t="shared" si="75"/>
        <v>910 (5005м)</v>
      </c>
      <c r="AQ118" s="28">
        <f t="shared" si="96"/>
        <v>654</v>
      </c>
      <c r="AR118" s="29">
        <f t="shared" si="76"/>
        <v>4749</v>
      </c>
      <c r="AS118" s="31" t="str">
        <f t="shared" si="77"/>
        <v>654 (4749м)</v>
      </c>
      <c r="AT118" s="28">
        <f t="shared" si="97"/>
        <v>398</v>
      </c>
      <c r="AU118" s="29">
        <f t="shared" si="78"/>
        <v>4493</v>
      </c>
      <c r="AV118" s="31" t="str">
        <f t="shared" si="79"/>
        <v>398 (4493м)</v>
      </c>
      <c r="AW118" s="30">
        <f t="shared" si="98"/>
        <v>142</v>
      </c>
      <c r="AX118" s="29">
        <f t="shared" si="80"/>
        <v>4237</v>
      </c>
      <c r="AY118" s="31" t="str">
        <f t="shared" si="81"/>
        <v>142 (4237м)</v>
      </c>
    </row>
    <row r="119" spans="1:51" ht="15" customHeight="1" x14ac:dyDescent="0.3">
      <c r="A119" s="24" t="str">
        <f t="shared" si="82"/>
        <v>141 (13)</v>
      </c>
      <c r="B119" s="78" t="s">
        <v>268</v>
      </c>
      <c r="C119" s="52" t="s">
        <v>101</v>
      </c>
      <c r="D119" s="25">
        <f t="shared" si="83"/>
        <v>3981</v>
      </c>
      <c r="E119" s="26">
        <f t="shared" si="50"/>
        <v>8076</v>
      </c>
      <c r="F119" s="31" t="str">
        <f t="shared" si="51"/>
        <v>3981 (8076м)</v>
      </c>
      <c r="G119" s="28">
        <f t="shared" si="84"/>
        <v>3725</v>
      </c>
      <c r="H119" s="29">
        <f t="shared" si="52"/>
        <v>7820</v>
      </c>
      <c r="I119" s="31" t="str">
        <f t="shared" si="53"/>
        <v>3725 (7820м)</v>
      </c>
      <c r="J119" s="28">
        <f t="shared" si="85"/>
        <v>3469</v>
      </c>
      <c r="K119" s="29">
        <f t="shared" si="54"/>
        <v>7564</v>
      </c>
      <c r="L119" s="31" t="str">
        <f t="shared" si="55"/>
        <v>3469 (7564м)</v>
      </c>
      <c r="M119" s="28">
        <f t="shared" si="86"/>
        <v>3213</v>
      </c>
      <c r="N119" s="29">
        <f t="shared" si="56"/>
        <v>7308</v>
      </c>
      <c r="O119" s="31" t="str">
        <f t="shared" si="57"/>
        <v>3213 (7308м)</v>
      </c>
      <c r="P119" s="28">
        <f t="shared" si="87"/>
        <v>2957</v>
      </c>
      <c r="Q119" s="29">
        <f t="shared" si="58"/>
        <v>7052</v>
      </c>
      <c r="R119" s="31" t="str">
        <f t="shared" si="59"/>
        <v>2957 (7052м)</v>
      </c>
      <c r="S119" s="28">
        <f t="shared" si="88"/>
        <v>2701</v>
      </c>
      <c r="T119" s="29">
        <f t="shared" si="60"/>
        <v>6796</v>
      </c>
      <c r="U119" s="31" t="str">
        <f t="shared" si="61"/>
        <v>2701 (6796м)</v>
      </c>
      <c r="V119" s="28">
        <f t="shared" si="89"/>
        <v>2445</v>
      </c>
      <c r="W119" s="29">
        <f t="shared" si="62"/>
        <v>6540</v>
      </c>
      <c r="X119" s="31" t="str">
        <f t="shared" si="63"/>
        <v>2445 (6540м)</v>
      </c>
      <c r="Y119" s="28">
        <f t="shared" si="90"/>
        <v>2189</v>
      </c>
      <c r="Z119" s="29">
        <f t="shared" si="64"/>
        <v>6284</v>
      </c>
      <c r="AA119" s="31" t="str">
        <f t="shared" si="65"/>
        <v>2189 (6284м)</v>
      </c>
      <c r="AB119" s="28">
        <f t="shared" si="91"/>
        <v>1933</v>
      </c>
      <c r="AC119" s="29">
        <f t="shared" si="66"/>
        <v>6028</v>
      </c>
      <c r="AD119" s="31" t="str">
        <f t="shared" si="67"/>
        <v>1933 (6028м)</v>
      </c>
      <c r="AE119" s="28">
        <f t="shared" si="92"/>
        <v>1677</v>
      </c>
      <c r="AF119" s="29">
        <f t="shared" si="68"/>
        <v>5772</v>
      </c>
      <c r="AG119" s="31" t="str">
        <f t="shared" si="69"/>
        <v>1677 (5772м)</v>
      </c>
      <c r="AH119" s="28">
        <f t="shared" si="93"/>
        <v>1421</v>
      </c>
      <c r="AI119" s="29">
        <f t="shared" si="70"/>
        <v>5516</v>
      </c>
      <c r="AJ119" s="31" t="str">
        <f t="shared" si="71"/>
        <v>1421 (5516м)</v>
      </c>
      <c r="AK119" s="28">
        <f t="shared" si="94"/>
        <v>1165</v>
      </c>
      <c r="AL119" s="29">
        <f t="shared" si="72"/>
        <v>5260</v>
      </c>
      <c r="AM119" s="31" t="str">
        <f t="shared" si="73"/>
        <v>1165 (5260м)</v>
      </c>
      <c r="AN119" s="28">
        <f t="shared" si="95"/>
        <v>909</v>
      </c>
      <c r="AO119" s="29">
        <f t="shared" si="74"/>
        <v>5004</v>
      </c>
      <c r="AP119" s="31" t="str">
        <f t="shared" si="75"/>
        <v>909 (5004м)</v>
      </c>
      <c r="AQ119" s="28">
        <f t="shared" si="96"/>
        <v>653</v>
      </c>
      <c r="AR119" s="29">
        <f t="shared" si="76"/>
        <v>4748</v>
      </c>
      <c r="AS119" s="31" t="str">
        <f t="shared" si="77"/>
        <v>653 (4748м)</v>
      </c>
      <c r="AT119" s="28">
        <f t="shared" si="97"/>
        <v>397</v>
      </c>
      <c r="AU119" s="29">
        <f t="shared" si="78"/>
        <v>4492</v>
      </c>
      <c r="AV119" s="31" t="str">
        <f t="shared" si="79"/>
        <v>397 (4492м)</v>
      </c>
      <c r="AW119" s="30">
        <f t="shared" si="98"/>
        <v>141</v>
      </c>
      <c r="AX119" s="29">
        <f t="shared" si="80"/>
        <v>4236</v>
      </c>
      <c r="AY119" s="31" t="str">
        <f t="shared" si="81"/>
        <v>141 (4236м)</v>
      </c>
    </row>
    <row r="120" spans="1:51" ht="15" customHeight="1" x14ac:dyDescent="0.3">
      <c r="A120" s="56" t="str">
        <f t="shared" si="82"/>
        <v>140 (12)</v>
      </c>
      <c r="B120" s="79" t="s">
        <v>268</v>
      </c>
      <c r="C120" s="57" t="s">
        <v>102</v>
      </c>
      <c r="D120" s="58">
        <f t="shared" si="83"/>
        <v>3980</v>
      </c>
      <c r="E120" s="59">
        <f t="shared" si="50"/>
        <v>8075</v>
      </c>
      <c r="F120" s="60" t="str">
        <f t="shared" si="51"/>
        <v>3980 (8075м)</v>
      </c>
      <c r="G120" s="61">
        <f t="shared" si="84"/>
        <v>3724</v>
      </c>
      <c r="H120" s="62">
        <f t="shared" si="52"/>
        <v>7819</v>
      </c>
      <c r="I120" s="60" t="str">
        <f t="shared" si="53"/>
        <v>3724 (7819м)</v>
      </c>
      <c r="J120" s="61">
        <f t="shared" si="85"/>
        <v>3468</v>
      </c>
      <c r="K120" s="62">
        <f t="shared" si="54"/>
        <v>7563</v>
      </c>
      <c r="L120" s="60" t="str">
        <f t="shared" si="55"/>
        <v>3468 (7563м)</v>
      </c>
      <c r="M120" s="61">
        <f t="shared" si="86"/>
        <v>3212</v>
      </c>
      <c r="N120" s="62">
        <f t="shared" si="56"/>
        <v>7307</v>
      </c>
      <c r="O120" s="60" t="str">
        <f t="shared" si="57"/>
        <v>3212 (7307м)</v>
      </c>
      <c r="P120" s="61">
        <f t="shared" si="87"/>
        <v>2956</v>
      </c>
      <c r="Q120" s="62">
        <f t="shared" si="58"/>
        <v>7051</v>
      </c>
      <c r="R120" s="60" t="str">
        <f t="shared" si="59"/>
        <v>2956 (7051м)</v>
      </c>
      <c r="S120" s="61">
        <f t="shared" si="88"/>
        <v>2700</v>
      </c>
      <c r="T120" s="62">
        <f t="shared" si="60"/>
        <v>6795</v>
      </c>
      <c r="U120" s="60" t="str">
        <f t="shared" si="61"/>
        <v>2700 (6795м)</v>
      </c>
      <c r="V120" s="61">
        <f t="shared" si="89"/>
        <v>2444</v>
      </c>
      <c r="W120" s="62">
        <f t="shared" si="62"/>
        <v>6539</v>
      </c>
      <c r="X120" s="60" t="str">
        <f t="shared" si="63"/>
        <v>2444 (6539м)</v>
      </c>
      <c r="Y120" s="61">
        <f t="shared" si="90"/>
        <v>2188</v>
      </c>
      <c r="Z120" s="62">
        <f t="shared" si="64"/>
        <v>6283</v>
      </c>
      <c r="AA120" s="60" t="str">
        <f t="shared" si="65"/>
        <v>2188 (6283м)</v>
      </c>
      <c r="AB120" s="61">
        <f t="shared" si="91"/>
        <v>1932</v>
      </c>
      <c r="AC120" s="62">
        <f t="shared" si="66"/>
        <v>6027</v>
      </c>
      <c r="AD120" s="60" t="str">
        <f t="shared" si="67"/>
        <v>1932 (6027м)</v>
      </c>
      <c r="AE120" s="61">
        <f t="shared" si="92"/>
        <v>1676</v>
      </c>
      <c r="AF120" s="62">
        <f t="shared" si="68"/>
        <v>5771</v>
      </c>
      <c r="AG120" s="60" t="str">
        <f t="shared" si="69"/>
        <v>1676 (5771м)</v>
      </c>
      <c r="AH120" s="61">
        <f t="shared" si="93"/>
        <v>1420</v>
      </c>
      <c r="AI120" s="62">
        <f t="shared" si="70"/>
        <v>5515</v>
      </c>
      <c r="AJ120" s="60" t="str">
        <f t="shared" si="71"/>
        <v>1420 (5515м)</v>
      </c>
      <c r="AK120" s="61">
        <f t="shared" si="94"/>
        <v>1164</v>
      </c>
      <c r="AL120" s="62">
        <f t="shared" si="72"/>
        <v>5259</v>
      </c>
      <c r="AM120" s="60" t="str">
        <f t="shared" si="73"/>
        <v>1164 (5259м)</v>
      </c>
      <c r="AN120" s="61">
        <f t="shared" si="95"/>
        <v>908</v>
      </c>
      <c r="AO120" s="62">
        <f t="shared" si="74"/>
        <v>5003</v>
      </c>
      <c r="AP120" s="60" t="str">
        <f t="shared" si="75"/>
        <v>908 (5003м)</v>
      </c>
      <c r="AQ120" s="61">
        <f t="shared" si="96"/>
        <v>652</v>
      </c>
      <c r="AR120" s="62">
        <f t="shared" si="76"/>
        <v>4747</v>
      </c>
      <c r="AS120" s="60" t="str">
        <f t="shared" si="77"/>
        <v>652 (4747м)</v>
      </c>
      <c r="AT120" s="61">
        <f t="shared" si="97"/>
        <v>396</v>
      </c>
      <c r="AU120" s="62">
        <f t="shared" si="78"/>
        <v>4491</v>
      </c>
      <c r="AV120" s="60" t="str">
        <f t="shared" si="79"/>
        <v>396 (4491м)</v>
      </c>
      <c r="AW120" s="63">
        <f t="shared" si="98"/>
        <v>140</v>
      </c>
      <c r="AX120" s="62">
        <f t="shared" si="80"/>
        <v>4235</v>
      </c>
      <c r="AY120" s="60" t="str">
        <f t="shared" si="81"/>
        <v>140 (4235м)</v>
      </c>
    </row>
    <row r="121" spans="1:51" ht="15" customHeight="1" x14ac:dyDescent="0.3">
      <c r="A121" s="56" t="str">
        <f t="shared" si="82"/>
        <v>139 (11)</v>
      </c>
      <c r="B121" s="79" t="s">
        <v>268</v>
      </c>
      <c r="C121" s="57" t="s">
        <v>103</v>
      </c>
      <c r="D121" s="58">
        <f t="shared" si="83"/>
        <v>3979</v>
      </c>
      <c r="E121" s="59">
        <f t="shared" si="50"/>
        <v>8074</v>
      </c>
      <c r="F121" s="60" t="str">
        <f t="shared" si="51"/>
        <v>3979 (8074м)</v>
      </c>
      <c r="G121" s="61">
        <f t="shared" si="84"/>
        <v>3723</v>
      </c>
      <c r="H121" s="62">
        <f t="shared" si="52"/>
        <v>7818</v>
      </c>
      <c r="I121" s="60" t="str">
        <f t="shared" si="53"/>
        <v>3723 (7818м)</v>
      </c>
      <c r="J121" s="61">
        <f t="shared" si="85"/>
        <v>3467</v>
      </c>
      <c r="K121" s="62">
        <f t="shared" si="54"/>
        <v>7562</v>
      </c>
      <c r="L121" s="60" t="str">
        <f t="shared" si="55"/>
        <v>3467 (7562м)</v>
      </c>
      <c r="M121" s="61">
        <f t="shared" si="86"/>
        <v>3211</v>
      </c>
      <c r="N121" s="62">
        <f t="shared" si="56"/>
        <v>7306</v>
      </c>
      <c r="O121" s="60" t="str">
        <f t="shared" si="57"/>
        <v>3211 (7306м)</v>
      </c>
      <c r="P121" s="61">
        <f t="shared" si="87"/>
        <v>2955</v>
      </c>
      <c r="Q121" s="62">
        <f t="shared" si="58"/>
        <v>7050</v>
      </c>
      <c r="R121" s="60" t="str">
        <f t="shared" si="59"/>
        <v>2955 (7050м)</v>
      </c>
      <c r="S121" s="61">
        <f t="shared" si="88"/>
        <v>2699</v>
      </c>
      <c r="T121" s="62">
        <f t="shared" si="60"/>
        <v>6794</v>
      </c>
      <c r="U121" s="60" t="str">
        <f t="shared" si="61"/>
        <v>2699 (6794м)</v>
      </c>
      <c r="V121" s="61">
        <f t="shared" si="89"/>
        <v>2443</v>
      </c>
      <c r="W121" s="62">
        <f t="shared" si="62"/>
        <v>6538</v>
      </c>
      <c r="X121" s="60" t="str">
        <f t="shared" si="63"/>
        <v>2443 (6538м)</v>
      </c>
      <c r="Y121" s="61">
        <f t="shared" si="90"/>
        <v>2187</v>
      </c>
      <c r="Z121" s="62">
        <f t="shared" si="64"/>
        <v>6282</v>
      </c>
      <c r="AA121" s="60" t="str">
        <f t="shared" si="65"/>
        <v>2187 (6282м)</v>
      </c>
      <c r="AB121" s="61">
        <f t="shared" si="91"/>
        <v>1931</v>
      </c>
      <c r="AC121" s="62">
        <f t="shared" si="66"/>
        <v>6026</v>
      </c>
      <c r="AD121" s="60" t="str">
        <f t="shared" si="67"/>
        <v>1931 (6026м)</v>
      </c>
      <c r="AE121" s="61">
        <f t="shared" si="92"/>
        <v>1675</v>
      </c>
      <c r="AF121" s="62">
        <f t="shared" si="68"/>
        <v>5770</v>
      </c>
      <c r="AG121" s="60" t="str">
        <f t="shared" si="69"/>
        <v>1675 (5770м)</v>
      </c>
      <c r="AH121" s="61">
        <f t="shared" si="93"/>
        <v>1419</v>
      </c>
      <c r="AI121" s="62">
        <f t="shared" si="70"/>
        <v>5514</v>
      </c>
      <c r="AJ121" s="60" t="str">
        <f t="shared" si="71"/>
        <v>1419 (5514м)</v>
      </c>
      <c r="AK121" s="61">
        <f t="shared" si="94"/>
        <v>1163</v>
      </c>
      <c r="AL121" s="62">
        <f t="shared" si="72"/>
        <v>5258</v>
      </c>
      <c r="AM121" s="60" t="str">
        <f t="shared" si="73"/>
        <v>1163 (5258м)</v>
      </c>
      <c r="AN121" s="61">
        <f t="shared" si="95"/>
        <v>907</v>
      </c>
      <c r="AO121" s="62">
        <f t="shared" si="74"/>
        <v>5002</v>
      </c>
      <c r="AP121" s="60" t="str">
        <f t="shared" si="75"/>
        <v>907 (5002м)</v>
      </c>
      <c r="AQ121" s="61">
        <f t="shared" si="96"/>
        <v>651</v>
      </c>
      <c r="AR121" s="62">
        <f t="shared" si="76"/>
        <v>4746</v>
      </c>
      <c r="AS121" s="60" t="str">
        <f t="shared" si="77"/>
        <v>651 (4746м)</v>
      </c>
      <c r="AT121" s="61">
        <f t="shared" si="97"/>
        <v>395</v>
      </c>
      <c r="AU121" s="62">
        <f t="shared" si="78"/>
        <v>4490</v>
      </c>
      <c r="AV121" s="60" t="str">
        <f t="shared" si="79"/>
        <v>395 (4490м)</v>
      </c>
      <c r="AW121" s="63">
        <f t="shared" si="98"/>
        <v>139</v>
      </c>
      <c r="AX121" s="62">
        <f t="shared" si="80"/>
        <v>4234</v>
      </c>
      <c r="AY121" s="60" t="str">
        <f t="shared" si="81"/>
        <v>139 (4234м)</v>
      </c>
    </row>
    <row r="122" spans="1:51" ht="15" customHeight="1" x14ac:dyDescent="0.3">
      <c r="A122" s="56" t="str">
        <f t="shared" si="82"/>
        <v>138 (10)</v>
      </c>
      <c r="B122" s="79" t="s">
        <v>268</v>
      </c>
      <c r="C122" s="57" t="s">
        <v>104</v>
      </c>
      <c r="D122" s="58">
        <f t="shared" si="83"/>
        <v>3978</v>
      </c>
      <c r="E122" s="59">
        <f t="shared" si="50"/>
        <v>8073</v>
      </c>
      <c r="F122" s="60" t="str">
        <f t="shared" si="51"/>
        <v>3978 (8073м)</v>
      </c>
      <c r="G122" s="61">
        <f t="shared" si="84"/>
        <v>3722</v>
      </c>
      <c r="H122" s="62">
        <f t="shared" si="52"/>
        <v>7817</v>
      </c>
      <c r="I122" s="60" t="str">
        <f t="shared" si="53"/>
        <v>3722 (7817м)</v>
      </c>
      <c r="J122" s="61">
        <f t="shared" si="85"/>
        <v>3466</v>
      </c>
      <c r="K122" s="62">
        <f t="shared" si="54"/>
        <v>7561</v>
      </c>
      <c r="L122" s="60" t="str">
        <f t="shared" si="55"/>
        <v>3466 (7561м)</v>
      </c>
      <c r="M122" s="61">
        <f t="shared" si="86"/>
        <v>3210</v>
      </c>
      <c r="N122" s="62">
        <f t="shared" si="56"/>
        <v>7305</v>
      </c>
      <c r="O122" s="60" t="str">
        <f t="shared" si="57"/>
        <v>3210 (7305м)</v>
      </c>
      <c r="P122" s="61">
        <f t="shared" si="87"/>
        <v>2954</v>
      </c>
      <c r="Q122" s="62">
        <f t="shared" si="58"/>
        <v>7049</v>
      </c>
      <c r="R122" s="60" t="str">
        <f t="shared" si="59"/>
        <v>2954 (7049м)</v>
      </c>
      <c r="S122" s="61">
        <f t="shared" si="88"/>
        <v>2698</v>
      </c>
      <c r="T122" s="62">
        <f t="shared" si="60"/>
        <v>6793</v>
      </c>
      <c r="U122" s="60" t="str">
        <f t="shared" si="61"/>
        <v>2698 (6793м)</v>
      </c>
      <c r="V122" s="61">
        <f t="shared" si="89"/>
        <v>2442</v>
      </c>
      <c r="W122" s="62">
        <f t="shared" si="62"/>
        <v>6537</v>
      </c>
      <c r="X122" s="60" t="str">
        <f t="shared" si="63"/>
        <v>2442 (6537м)</v>
      </c>
      <c r="Y122" s="61">
        <f t="shared" si="90"/>
        <v>2186</v>
      </c>
      <c r="Z122" s="62">
        <f t="shared" si="64"/>
        <v>6281</v>
      </c>
      <c r="AA122" s="60" t="str">
        <f t="shared" si="65"/>
        <v>2186 (6281м)</v>
      </c>
      <c r="AB122" s="61">
        <f t="shared" si="91"/>
        <v>1930</v>
      </c>
      <c r="AC122" s="62">
        <f t="shared" si="66"/>
        <v>6025</v>
      </c>
      <c r="AD122" s="60" t="str">
        <f t="shared" si="67"/>
        <v>1930 (6025м)</v>
      </c>
      <c r="AE122" s="61">
        <f t="shared" si="92"/>
        <v>1674</v>
      </c>
      <c r="AF122" s="62">
        <f t="shared" si="68"/>
        <v>5769</v>
      </c>
      <c r="AG122" s="60" t="str">
        <f t="shared" si="69"/>
        <v>1674 (5769м)</v>
      </c>
      <c r="AH122" s="61">
        <f t="shared" si="93"/>
        <v>1418</v>
      </c>
      <c r="AI122" s="62">
        <f t="shared" si="70"/>
        <v>5513</v>
      </c>
      <c r="AJ122" s="60" t="str">
        <f t="shared" si="71"/>
        <v>1418 (5513м)</v>
      </c>
      <c r="AK122" s="61">
        <f t="shared" si="94"/>
        <v>1162</v>
      </c>
      <c r="AL122" s="62">
        <f t="shared" si="72"/>
        <v>5257</v>
      </c>
      <c r="AM122" s="60" t="str">
        <f t="shared" si="73"/>
        <v>1162 (5257м)</v>
      </c>
      <c r="AN122" s="61">
        <f t="shared" si="95"/>
        <v>906</v>
      </c>
      <c r="AO122" s="62">
        <f t="shared" si="74"/>
        <v>5001</v>
      </c>
      <c r="AP122" s="60" t="str">
        <f t="shared" si="75"/>
        <v>906 (5001м)</v>
      </c>
      <c r="AQ122" s="61">
        <f t="shared" si="96"/>
        <v>650</v>
      </c>
      <c r="AR122" s="62">
        <f t="shared" si="76"/>
        <v>4745</v>
      </c>
      <c r="AS122" s="60" t="str">
        <f t="shared" si="77"/>
        <v>650 (4745м)</v>
      </c>
      <c r="AT122" s="61">
        <f t="shared" si="97"/>
        <v>394</v>
      </c>
      <c r="AU122" s="62">
        <f t="shared" si="78"/>
        <v>4489</v>
      </c>
      <c r="AV122" s="60" t="str">
        <f t="shared" si="79"/>
        <v>394 (4489м)</v>
      </c>
      <c r="AW122" s="63">
        <f t="shared" si="98"/>
        <v>138</v>
      </c>
      <c r="AX122" s="62">
        <f t="shared" si="80"/>
        <v>4233</v>
      </c>
      <c r="AY122" s="60" t="str">
        <f t="shared" si="81"/>
        <v>138 (4233м)</v>
      </c>
    </row>
    <row r="123" spans="1:51" ht="15" customHeight="1" x14ac:dyDescent="0.3">
      <c r="A123" s="56" t="str">
        <f t="shared" si="82"/>
        <v>137 (9)</v>
      </c>
      <c r="B123" s="79" t="s">
        <v>268</v>
      </c>
      <c r="C123" s="57" t="s">
        <v>105</v>
      </c>
      <c r="D123" s="58">
        <f t="shared" si="83"/>
        <v>3977</v>
      </c>
      <c r="E123" s="59">
        <f t="shared" si="50"/>
        <v>8072</v>
      </c>
      <c r="F123" s="60" t="str">
        <f t="shared" si="51"/>
        <v>3977 (8072м)</v>
      </c>
      <c r="G123" s="61">
        <f t="shared" si="84"/>
        <v>3721</v>
      </c>
      <c r="H123" s="62">
        <f t="shared" si="52"/>
        <v>7816</v>
      </c>
      <c r="I123" s="60" t="str">
        <f t="shared" si="53"/>
        <v>3721 (7816м)</v>
      </c>
      <c r="J123" s="61">
        <f t="shared" si="85"/>
        <v>3465</v>
      </c>
      <c r="K123" s="62">
        <f t="shared" si="54"/>
        <v>7560</v>
      </c>
      <c r="L123" s="60" t="str">
        <f t="shared" si="55"/>
        <v>3465 (7560м)</v>
      </c>
      <c r="M123" s="61">
        <f t="shared" si="86"/>
        <v>3209</v>
      </c>
      <c r="N123" s="62">
        <f t="shared" si="56"/>
        <v>7304</v>
      </c>
      <c r="O123" s="60" t="str">
        <f t="shared" si="57"/>
        <v>3209 (7304м)</v>
      </c>
      <c r="P123" s="61">
        <f t="shared" si="87"/>
        <v>2953</v>
      </c>
      <c r="Q123" s="62">
        <f t="shared" si="58"/>
        <v>7048</v>
      </c>
      <c r="R123" s="60" t="str">
        <f t="shared" si="59"/>
        <v>2953 (7048м)</v>
      </c>
      <c r="S123" s="61">
        <f t="shared" si="88"/>
        <v>2697</v>
      </c>
      <c r="T123" s="62">
        <f t="shared" si="60"/>
        <v>6792</v>
      </c>
      <c r="U123" s="60" t="str">
        <f t="shared" si="61"/>
        <v>2697 (6792м)</v>
      </c>
      <c r="V123" s="61">
        <f t="shared" si="89"/>
        <v>2441</v>
      </c>
      <c r="W123" s="62">
        <f t="shared" si="62"/>
        <v>6536</v>
      </c>
      <c r="X123" s="60" t="str">
        <f t="shared" si="63"/>
        <v>2441 (6536м)</v>
      </c>
      <c r="Y123" s="61">
        <f t="shared" si="90"/>
        <v>2185</v>
      </c>
      <c r="Z123" s="62">
        <f t="shared" si="64"/>
        <v>6280</v>
      </c>
      <c r="AA123" s="60" t="str">
        <f t="shared" si="65"/>
        <v>2185 (6280м)</v>
      </c>
      <c r="AB123" s="61">
        <f t="shared" si="91"/>
        <v>1929</v>
      </c>
      <c r="AC123" s="62">
        <f t="shared" si="66"/>
        <v>6024</v>
      </c>
      <c r="AD123" s="60" t="str">
        <f t="shared" si="67"/>
        <v>1929 (6024м)</v>
      </c>
      <c r="AE123" s="61">
        <f t="shared" si="92"/>
        <v>1673</v>
      </c>
      <c r="AF123" s="62">
        <f t="shared" si="68"/>
        <v>5768</v>
      </c>
      <c r="AG123" s="60" t="str">
        <f t="shared" si="69"/>
        <v>1673 (5768м)</v>
      </c>
      <c r="AH123" s="61">
        <f t="shared" si="93"/>
        <v>1417</v>
      </c>
      <c r="AI123" s="62">
        <f t="shared" si="70"/>
        <v>5512</v>
      </c>
      <c r="AJ123" s="60" t="str">
        <f t="shared" si="71"/>
        <v>1417 (5512м)</v>
      </c>
      <c r="AK123" s="61">
        <f t="shared" si="94"/>
        <v>1161</v>
      </c>
      <c r="AL123" s="62">
        <f t="shared" si="72"/>
        <v>5256</v>
      </c>
      <c r="AM123" s="60" t="str">
        <f t="shared" si="73"/>
        <v>1161 (5256м)</v>
      </c>
      <c r="AN123" s="61">
        <f t="shared" si="95"/>
        <v>905</v>
      </c>
      <c r="AO123" s="62">
        <f t="shared" si="74"/>
        <v>5000</v>
      </c>
      <c r="AP123" s="60" t="str">
        <f t="shared" si="75"/>
        <v>905 (5000м)</v>
      </c>
      <c r="AQ123" s="61">
        <f t="shared" si="96"/>
        <v>649</v>
      </c>
      <c r="AR123" s="62">
        <f t="shared" si="76"/>
        <v>4744</v>
      </c>
      <c r="AS123" s="60" t="str">
        <f t="shared" si="77"/>
        <v>649 (4744м)</v>
      </c>
      <c r="AT123" s="61">
        <f t="shared" si="97"/>
        <v>393</v>
      </c>
      <c r="AU123" s="62">
        <f t="shared" si="78"/>
        <v>4488</v>
      </c>
      <c r="AV123" s="60" t="str">
        <f t="shared" si="79"/>
        <v>393 (4488м)</v>
      </c>
      <c r="AW123" s="63">
        <f t="shared" si="98"/>
        <v>137</v>
      </c>
      <c r="AX123" s="62">
        <f t="shared" si="80"/>
        <v>4232</v>
      </c>
      <c r="AY123" s="60" t="str">
        <f t="shared" si="81"/>
        <v>137 (4232м)</v>
      </c>
    </row>
    <row r="124" spans="1:51" ht="15" customHeight="1" x14ac:dyDescent="0.3">
      <c r="A124" s="39" t="str">
        <f t="shared" si="82"/>
        <v>136 (8)</v>
      </c>
      <c r="B124" s="78" t="s">
        <v>268</v>
      </c>
      <c r="C124" s="54" t="s">
        <v>106</v>
      </c>
      <c r="D124" s="40">
        <f t="shared" si="83"/>
        <v>3976</v>
      </c>
      <c r="E124" s="41">
        <f t="shared" si="50"/>
        <v>8071</v>
      </c>
      <c r="F124" s="42" t="str">
        <f t="shared" si="51"/>
        <v>3976 (8071м)</v>
      </c>
      <c r="G124" s="43">
        <f t="shared" si="84"/>
        <v>3720</v>
      </c>
      <c r="H124" s="44">
        <f t="shared" si="52"/>
        <v>7815</v>
      </c>
      <c r="I124" s="42" t="str">
        <f t="shared" si="53"/>
        <v>3720 (7815м)</v>
      </c>
      <c r="J124" s="43">
        <f t="shared" si="85"/>
        <v>3464</v>
      </c>
      <c r="K124" s="44">
        <f t="shared" si="54"/>
        <v>7559</v>
      </c>
      <c r="L124" s="42" t="str">
        <f t="shared" si="55"/>
        <v>3464 (7559м)</v>
      </c>
      <c r="M124" s="43">
        <f t="shared" si="86"/>
        <v>3208</v>
      </c>
      <c r="N124" s="44">
        <f t="shared" si="56"/>
        <v>7303</v>
      </c>
      <c r="O124" s="42" t="str">
        <f t="shared" si="57"/>
        <v>3208 (7303м)</v>
      </c>
      <c r="P124" s="43">
        <f t="shared" si="87"/>
        <v>2952</v>
      </c>
      <c r="Q124" s="44">
        <f t="shared" si="58"/>
        <v>7047</v>
      </c>
      <c r="R124" s="42" t="str">
        <f t="shared" si="59"/>
        <v>2952 (7047м)</v>
      </c>
      <c r="S124" s="43">
        <f t="shared" si="88"/>
        <v>2696</v>
      </c>
      <c r="T124" s="44">
        <f t="shared" si="60"/>
        <v>6791</v>
      </c>
      <c r="U124" s="42" t="str">
        <f t="shared" si="61"/>
        <v>2696 (6791м)</v>
      </c>
      <c r="V124" s="43">
        <f t="shared" si="89"/>
        <v>2440</v>
      </c>
      <c r="W124" s="44">
        <f t="shared" si="62"/>
        <v>6535</v>
      </c>
      <c r="X124" s="42" t="str">
        <f t="shared" si="63"/>
        <v>2440 (6535м)</v>
      </c>
      <c r="Y124" s="43">
        <f t="shared" si="90"/>
        <v>2184</v>
      </c>
      <c r="Z124" s="44">
        <f t="shared" si="64"/>
        <v>6279</v>
      </c>
      <c r="AA124" s="42" t="str">
        <f t="shared" si="65"/>
        <v>2184 (6279м)</v>
      </c>
      <c r="AB124" s="43">
        <f t="shared" si="91"/>
        <v>1928</v>
      </c>
      <c r="AC124" s="44">
        <f t="shared" si="66"/>
        <v>6023</v>
      </c>
      <c r="AD124" s="42" t="str">
        <f t="shared" si="67"/>
        <v>1928 (6023м)</v>
      </c>
      <c r="AE124" s="43">
        <f t="shared" si="92"/>
        <v>1672</v>
      </c>
      <c r="AF124" s="44">
        <f t="shared" si="68"/>
        <v>5767</v>
      </c>
      <c r="AG124" s="42" t="str">
        <f t="shared" si="69"/>
        <v>1672 (5767м)</v>
      </c>
      <c r="AH124" s="43">
        <f t="shared" si="93"/>
        <v>1416</v>
      </c>
      <c r="AI124" s="44">
        <f t="shared" si="70"/>
        <v>5511</v>
      </c>
      <c r="AJ124" s="42" t="str">
        <f t="shared" si="71"/>
        <v>1416 (5511м)</v>
      </c>
      <c r="AK124" s="43">
        <f t="shared" si="94"/>
        <v>1160</v>
      </c>
      <c r="AL124" s="44">
        <f t="shared" si="72"/>
        <v>5255</v>
      </c>
      <c r="AM124" s="42" t="str">
        <f t="shared" si="73"/>
        <v>1160 (5255м)</v>
      </c>
      <c r="AN124" s="43">
        <f t="shared" si="95"/>
        <v>904</v>
      </c>
      <c r="AO124" s="44">
        <f t="shared" si="74"/>
        <v>4999</v>
      </c>
      <c r="AP124" s="42" t="str">
        <f t="shared" si="75"/>
        <v>904 (4999м)</v>
      </c>
      <c r="AQ124" s="43">
        <f t="shared" si="96"/>
        <v>648</v>
      </c>
      <c r="AR124" s="44">
        <f t="shared" si="76"/>
        <v>4743</v>
      </c>
      <c r="AS124" s="42" t="str">
        <f t="shared" si="77"/>
        <v>648 (4743м)</v>
      </c>
      <c r="AT124" s="43">
        <f t="shared" si="97"/>
        <v>392</v>
      </c>
      <c r="AU124" s="44">
        <f t="shared" si="78"/>
        <v>4487</v>
      </c>
      <c r="AV124" s="42" t="str">
        <f t="shared" si="79"/>
        <v>392 (4487м)</v>
      </c>
      <c r="AW124" s="45">
        <f t="shared" si="98"/>
        <v>136</v>
      </c>
      <c r="AX124" s="44">
        <f t="shared" si="80"/>
        <v>4231</v>
      </c>
      <c r="AY124" s="42" t="str">
        <f t="shared" si="81"/>
        <v>136 (4231м)</v>
      </c>
    </row>
    <row r="125" spans="1:51" ht="15" customHeight="1" x14ac:dyDescent="0.3">
      <c r="A125" s="24" t="str">
        <f t="shared" si="82"/>
        <v>135 (7)</v>
      </c>
      <c r="B125" s="78" t="s">
        <v>268</v>
      </c>
      <c r="C125" s="52" t="s">
        <v>107</v>
      </c>
      <c r="D125" s="25">
        <f t="shared" si="83"/>
        <v>3975</v>
      </c>
      <c r="E125" s="26">
        <f t="shared" si="50"/>
        <v>8070</v>
      </c>
      <c r="F125" s="31" t="str">
        <f t="shared" si="51"/>
        <v>3975 (8070м)</v>
      </c>
      <c r="G125" s="28">
        <f t="shared" si="84"/>
        <v>3719</v>
      </c>
      <c r="H125" s="29">
        <f t="shared" si="52"/>
        <v>7814</v>
      </c>
      <c r="I125" s="31" t="str">
        <f t="shared" si="53"/>
        <v>3719 (7814м)</v>
      </c>
      <c r="J125" s="28">
        <f t="shared" si="85"/>
        <v>3463</v>
      </c>
      <c r="K125" s="29">
        <f t="shared" si="54"/>
        <v>7558</v>
      </c>
      <c r="L125" s="31" t="str">
        <f t="shared" si="55"/>
        <v>3463 (7558м)</v>
      </c>
      <c r="M125" s="28">
        <f t="shared" si="86"/>
        <v>3207</v>
      </c>
      <c r="N125" s="29">
        <f t="shared" si="56"/>
        <v>7302</v>
      </c>
      <c r="O125" s="31" t="str">
        <f t="shared" si="57"/>
        <v>3207 (7302м)</v>
      </c>
      <c r="P125" s="28">
        <f t="shared" si="87"/>
        <v>2951</v>
      </c>
      <c r="Q125" s="29">
        <f t="shared" si="58"/>
        <v>7046</v>
      </c>
      <c r="R125" s="31" t="str">
        <f t="shared" si="59"/>
        <v>2951 (7046м)</v>
      </c>
      <c r="S125" s="28">
        <f t="shared" si="88"/>
        <v>2695</v>
      </c>
      <c r="T125" s="29">
        <f t="shared" si="60"/>
        <v>6790</v>
      </c>
      <c r="U125" s="31" t="str">
        <f t="shared" si="61"/>
        <v>2695 (6790м)</v>
      </c>
      <c r="V125" s="28">
        <f t="shared" si="89"/>
        <v>2439</v>
      </c>
      <c r="W125" s="29">
        <f t="shared" si="62"/>
        <v>6534</v>
      </c>
      <c r="X125" s="31" t="str">
        <f t="shared" si="63"/>
        <v>2439 (6534м)</v>
      </c>
      <c r="Y125" s="28">
        <f t="shared" si="90"/>
        <v>2183</v>
      </c>
      <c r="Z125" s="29">
        <f t="shared" si="64"/>
        <v>6278</v>
      </c>
      <c r="AA125" s="31" t="str">
        <f t="shared" si="65"/>
        <v>2183 (6278м)</v>
      </c>
      <c r="AB125" s="28">
        <f t="shared" si="91"/>
        <v>1927</v>
      </c>
      <c r="AC125" s="29">
        <f t="shared" si="66"/>
        <v>6022</v>
      </c>
      <c r="AD125" s="31" t="str">
        <f t="shared" si="67"/>
        <v>1927 (6022м)</v>
      </c>
      <c r="AE125" s="28">
        <f t="shared" si="92"/>
        <v>1671</v>
      </c>
      <c r="AF125" s="29">
        <f t="shared" si="68"/>
        <v>5766</v>
      </c>
      <c r="AG125" s="31" t="str">
        <f t="shared" si="69"/>
        <v>1671 (5766м)</v>
      </c>
      <c r="AH125" s="28">
        <f t="shared" si="93"/>
        <v>1415</v>
      </c>
      <c r="AI125" s="29">
        <f t="shared" si="70"/>
        <v>5510</v>
      </c>
      <c r="AJ125" s="31" t="str">
        <f t="shared" si="71"/>
        <v>1415 (5510м)</v>
      </c>
      <c r="AK125" s="28">
        <f t="shared" si="94"/>
        <v>1159</v>
      </c>
      <c r="AL125" s="29">
        <f t="shared" si="72"/>
        <v>5254</v>
      </c>
      <c r="AM125" s="31" t="str">
        <f t="shared" si="73"/>
        <v>1159 (5254м)</v>
      </c>
      <c r="AN125" s="28">
        <f t="shared" si="95"/>
        <v>903</v>
      </c>
      <c r="AO125" s="29">
        <f t="shared" si="74"/>
        <v>4998</v>
      </c>
      <c r="AP125" s="31" t="str">
        <f t="shared" si="75"/>
        <v>903 (4998м)</v>
      </c>
      <c r="AQ125" s="28">
        <f t="shared" si="96"/>
        <v>647</v>
      </c>
      <c r="AR125" s="29">
        <f t="shared" si="76"/>
        <v>4742</v>
      </c>
      <c r="AS125" s="31" t="str">
        <f t="shared" si="77"/>
        <v>647 (4742м)</v>
      </c>
      <c r="AT125" s="28">
        <f t="shared" si="97"/>
        <v>391</v>
      </c>
      <c r="AU125" s="29">
        <f t="shared" si="78"/>
        <v>4486</v>
      </c>
      <c r="AV125" s="31" t="str">
        <f t="shared" si="79"/>
        <v>391 (4486м)</v>
      </c>
      <c r="AW125" s="30">
        <f t="shared" si="98"/>
        <v>135</v>
      </c>
      <c r="AX125" s="29">
        <f t="shared" si="80"/>
        <v>4230</v>
      </c>
      <c r="AY125" s="31" t="str">
        <f t="shared" si="81"/>
        <v>135 (4230м)</v>
      </c>
    </row>
    <row r="126" spans="1:51" ht="15" customHeight="1" x14ac:dyDescent="0.3">
      <c r="A126" s="24" t="str">
        <f t="shared" si="82"/>
        <v>134 (6)</v>
      </c>
      <c r="B126" s="78" t="s">
        <v>268</v>
      </c>
      <c r="C126" s="52" t="s">
        <v>108</v>
      </c>
      <c r="D126" s="25">
        <f t="shared" si="83"/>
        <v>3974</v>
      </c>
      <c r="E126" s="26">
        <f t="shared" si="50"/>
        <v>8069</v>
      </c>
      <c r="F126" s="31" t="str">
        <f t="shared" si="51"/>
        <v>3974 (8069м)</v>
      </c>
      <c r="G126" s="28">
        <f t="shared" si="84"/>
        <v>3718</v>
      </c>
      <c r="H126" s="29">
        <f t="shared" si="52"/>
        <v>7813</v>
      </c>
      <c r="I126" s="31" t="str">
        <f t="shared" si="53"/>
        <v>3718 (7813м)</v>
      </c>
      <c r="J126" s="28">
        <f t="shared" si="85"/>
        <v>3462</v>
      </c>
      <c r="K126" s="29">
        <f t="shared" si="54"/>
        <v>7557</v>
      </c>
      <c r="L126" s="31" t="str">
        <f t="shared" si="55"/>
        <v>3462 (7557м)</v>
      </c>
      <c r="M126" s="28">
        <f t="shared" si="86"/>
        <v>3206</v>
      </c>
      <c r="N126" s="29">
        <f t="shared" si="56"/>
        <v>7301</v>
      </c>
      <c r="O126" s="31" t="str">
        <f t="shared" si="57"/>
        <v>3206 (7301м)</v>
      </c>
      <c r="P126" s="28">
        <f t="shared" si="87"/>
        <v>2950</v>
      </c>
      <c r="Q126" s="29">
        <f t="shared" si="58"/>
        <v>7045</v>
      </c>
      <c r="R126" s="31" t="str">
        <f t="shared" si="59"/>
        <v>2950 (7045м)</v>
      </c>
      <c r="S126" s="28">
        <f t="shared" si="88"/>
        <v>2694</v>
      </c>
      <c r="T126" s="29">
        <f t="shared" si="60"/>
        <v>6789</v>
      </c>
      <c r="U126" s="31" t="str">
        <f t="shared" si="61"/>
        <v>2694 (6789м)</v>
      </c>
      <c r="V126" s="28">
        <f t="shared" si="89"/>
        <v>2438</v>
      </c>
      <c r="W126" s="29">
        <f t="shared" si="62"/>
        <v>6533</v>
      </c>
      <c r="X126" s="31" t="str">
        <f t="shared" si="63"/>
        <v>2438 (6533м)</v>
      </c>
      <c r="Y126" s="28">
        <f t="shared" si="90"/>
        <v>2182</v>
      </c>
      <c r="Z126" s="29">
        <f t="shared" si="64"/>
        <v>6277</v>
      </c>
      <c r="AA126" s="31" t="str">
        <f t="shared" si="65"/>
        <v>2182 (6277м)</v>
      </c>
      <c r="AB126" s="28">
        <f t="shared" si="91"/>
        <v>1926</v>
      </c>
      <c r="AC126" s="29">
        <f t="shared" si="66"/>
        <v>6021</v>
      </c>
      <c r="AD126" s="31" t="str">
        <f t="shared" si="67"/>
        <v>1926 (6021м)</v>
      </c>
      <c r="AE126" s="28">
        <f t="shared" si="92"/>
        <v>1670</v>
      </c>
      <c r="AF126" s="29">
        <f t="shared" si="68"/>
        <v>5765</v>
      </c>
      <c r="AG126" s="31" t="str">
        <f t="shared" si="69"/>
        <v>1670 (5765м)</v>
      </c>
      <c r="AH126" s="28">
        <f t="shared" si="93"/>
        <v>1414</v>
      </c>
      <c r="AI126" s="29">
        <f t="shared" si="70"/>
        <v>5509</v>
      </c>
      <c r="AJ126" s="31" t="str">
        <f t="shared" si="71"/>
        <v>1414 (5509м)</v>
      </c>
      <c r="AK126" s="28">
        <f t="shared" si="94"/>
        <v>1158</v>
      </c>
      <c r="AL126" s="29">
        <f t="shared" si="72"/>
        <v>5253</v>
      </c>
      <c r="AM126" s="31" t="str">
        <f t="shared" si="73"/>
        <v>1158 (5253м)</v>
      </c>
      <c r="AN126" s="28">
        <f t="shared" si="95"/>
        <v>902</v>
      </c>
      <c r="AO126" s="29">
        <f t="shared" si="74"/>
        <v>4997</v>
      </c>
      <c r="AP126" s="31" t="str">
        <f t="shared" si="75"/>
        <v>902 (4997м)</v>
      </c>
      <c r="AQ126" s="28">
        <f t="shared" si="96"/>
        <v>646</v>
      </c>
      <c r="AR126" s="29">
        <f t="shared" si="76"/>
        <v>4741</v>
      </c>
      <c r="AS126" s="31" t="str">
        <f t="shared" si="77"/>
        <v>646 (4741м)</v>
      </c>
      <c r="AT126" s="28">
        <f t="shared" si="97"/>
        <v>390</v>
      </c>
      <c r="AU126" s="29">
        <f t="shared" si="78"/>
        <v>4485</v>
      </c>
      <c r="AV126" s="31" t="str">
        <f t="shared" si="79"/>
        <v>390 (4485м)</v>
      </c>
      <c r="AW126" s="30">
        <f t="shared" si="98"/>
        <v>134</v>
      </c>
      <c r="AX126" s="29">
        <f t="shared" si="80"/>
        <v>4229</v>
      </c>
      <c r="AY126" s="31" t="str">
        <f t="shared" si="81"/>
        <v>134 (4229м)</v>
      </c>
    </row>
    <row r="127" spans="1:51" ht="15" customHeight="1" x14ac:dyDescent="0.3">
      <c r="A127" s="24" t="str">
        <f t="shared" si="82"/>
        <v>133 (5)</v>
      </c>
      <c r="B127" s="78" t="s">
        <v>268</v>
      </c>
      <c r="C127" s="52" t="s">
        <v>109</v>
      </c>
      <c r="D127" s="25">
        <f t="shared" si="83"/>
        <v>3973</v>
      </c>
      <c r="E127" s="26">
        <f t="shared" si="50"/>
        <v>8068</v>
      </c>
      <c r="F127" s="31" t="str">
        <f t="shared" si="51"/>
        <v>3973 (8068м)</v>
      </c>
      <c r="G127" s="28">
        <f t="shared" si="84"/>
        <v>3717</v>
      </c>
      <c r="H127" s="29">
        <f t="shared" si="52"/>
        <v>7812</v>
      </c>
      <c r="I127" s="31" t="str">
        <f t="shared" si="53"/>
        <v>3717 (7812м)</v>
      </c>
      <c r="J127" s="28">
        <f t="shared" si="85"/>
        <v>3461</v>
      </c>
      <c r="K127" s="29">
        <f t="shared" si="54"/>
        <v>7556</v>
      </c>
      <c r="L127" s="31" t="str">
        <f t="shared" si="55"/>
        <v>3461 (7556м)</v>
      </c>
      <c r="M127" s="28">
        <f t="shared" si="86"/>
        <v>3205</v>
      </c>
      <c r="N127" s="29">
        <f t="shared" si="56"/>
        <v>7300</v>
      </c>
      <c r="O127" s="31" t="str">
        <f t="shared" si="57"/>
        <v>3205 (7300м)</v>
      </c>
      <c r="P127" s="28">
        <f t="shared" si="87"/>
        <v>2949</v>
      </c>
      <c r="Q127" s="29">
        <f t="shared" si="58"/>
        <v>7044</v>
      </c>
      <c r="R127" s="31" t="str">
        <f t="shared" si="59"/>
        <v>2949 (7044м)</v>
      </c>
      <c r="S127" s="28">
        <f t="shared" si="88"/>
        <v>2693</v>
      </c>
      <c r="T127" s="29">
        <f t="shared" si="60"/>
        <v>6788</v>
      </c>
      <c r="U127" s="31" t="str">
        <f t="shared" si="61"/>
        <v>2693 (6788м)</v>
      </c>
      <c r="V127" s="28">
        <f t="shared" si="89"/>
        <v>2437</v>
      </c>
      <c r="W127" s="29">
        <f t="shared" si="62"/>
        <v>6532</v>
      </c>
      <c r="X127" s="31" t="str">
        <f t="shared" si="63"/>
        <v>2437 (6532м)</v>
      </c>
      <c r="Y127" s="28">
        <f t="shared" si="90"/>
        <v>2181</v>
      </c>
      <c r="Z127" s="29">
        <f t="shared" si="64"/>
        <v>6276</v>
      </c>
      <c r="AA127" s="31" t="str">
        <f t="shared" si="65"/>
        <v>2181 (6276м)</v>
      </c>
      <c r="AB127" s="28">
        <f t="shared" si="91"/>
        <v>1925</v>
      </c>
      <c r="AC127" s="29">
        <f t="shared" si="66"/>
        <v>6020</v>
      </c>
      <c r="AD127" s="31" t="str">
        <f t="shared" si="67"/>
        <v>1925 (6020м)</v>
      </c>
      <c r="AE127" s="28">
        <f t="shared" si="92"/>
        <v>1669</v>
      </c>
      <c r="AF127" s="29">
        <f t="shared" si="68"/>
        <v>5764</v>
      </c>
      <c r="AG127" s="31" t="str">
        <f t="shared" si="69"/>
        <v>1669 (5764м)</v>
      </c>
      <c r="AH127" s="28">
        <f t="shared" si="93"/>
        <v>1413</v>
      </c>
      <c r="AI127" s="29">
        <f t="shared" si="70"/>
        <v>5508</v>
      </c>
      <c r="AJ127" s="31" t="str">
        <f t="shared" si="71"/>
        <v>1413 (5508м)</v>
      </c>
      <c r="AK127" s="28">
        <f t="shared" si="94"/>
        <v>1157</v>
      </c>
      <c r="AL127" s="29">
        <f t="shared" si="72"/>
        <v>5252</v>
      </c>
      <c r="AM127" s="31" t="str">
        <f t="shared" si="73"/>
        <v>1157 (5252м)</v>
      </c>
      <c r="AN127" s="28">
        <f t="shared" si="95"/>
        <v>901</v>
      </c>
      <c r="AO127" s="29">
        <f t="shared" si="74"/>
        <v>4996</v>
      </c>
      <c r="AP127" s="31" t="str">
        <f t="shared" si="75"/>
        <v>901 (4996м)</v>
      </c>
      <c r="AQ127" s="28">
        <f t="shared" si="96"/>
        <v>645</v>
      </c>
      <c r="AR127" s="29">
        <f t="shared" si="76"/>
        <v>4740</v>
      </c>
      <c r="AS127" s="31" t="str">
        <f t="shared" si="77"/>
        <v>645 (4740м)</v>
      </c>
      <c r="AT127" s="28">
        <f t="shared" si="97"/>
        <v>389</v>
      </c>
      <c r="AU127" s="29">
        <f t="shared" si="78"/>
        <v>4484</v>
      </c>
      <c r="AV127" s="31" t="str">
        <f t="shared" si="79"/>
        <v>389 (4484м)</v>
      </c>
      <c r="AW127" s="30">
        <f t="shared" si="98"/>
        <v>133</v>
      </c>
      <c r="AX127" s="29">
        <f t="shared" si="80"/>
        <v>4228</v>
      </c>
      <c r="AY127" s="31" t="str">
        <f t="shared" si="81"/>
        <v>133 (4228м)</v>
      </c>
    </row>
    <row r="128" spans="1:51" ht="15" customHeight="1" x14ac:dyDescent="0.3">
      <c r="A128" s="56" t="str">
        <f t="shared" si="82"/>
        <v>132 (4)</v>
      </c>
      <c r="B128" s="79" t="s">
        <v>268</v>
      </c>
      <c r="C128" s="57" t="s">
        <v>110</v>
      </c>
      <c r="D128" s="58">
        <f t="shared" si="83"/>
        <v>3972</v>
      </c>
      <c r="E128" s="59">
        <f t="shared" si="50"/>
        <v>8067</v>
      </c>
      <c r="F128" s="60" t="str">
        <f t="shared" si="51"/>
        <v>3972 (8067м)</v>
      </c>
      <c r="G128" s="61">
        <f t="shared" si="84"/>
        <v>3716</v>
      </c>
      <c r="H128" s="62">
        <f t="shared" si="52"/>
        <v>7811</v>
      </c>
      <c r="I128" s="60" t="str">
        <f t="shared" si="53"/>
        <v>3716 (7811м)</v>
      </c>
      <c r="J128" s="61">
        <f t="shared" si="85"/>
        <v>3460</v>
      </c>
      <c r="K128" s="62">
        <f t="shared" si="54"/>
        <v>7555</v>
      </c>
      <c r="L128" s="60" t="str">
        <f t="shared" si="55"/>
        <v>3460 (7555м)</v>
      </c>
      <c r="M128" s="61">
        <f t="shared" si="86"/>
        <v>3204</v>
      </c>
      <c r="N128" s="62">
        <f t="shared" si="56"/>
        <v>7299</v>
      </c>
      <c r="O128" s="60" t="str">
        <f t="shared" si="57"/>
        <v>3204 (7299м)</v>
      </c>
      <c r="P128" s="61">
        <f t="shared" si="87"/>
        <v>2948</v>
      </c>
      <c r="Q128" s="62">
        <f t="shared" si="58"/>
        <v>7043</v>
      </c>
      <c r="R128" s="60" t="str">
        <f t="shared" si="59"/>
        <v>2948 (7043м)</v>
      </c>
      <c r="S128" s="61">
        <f t="shared" si="88"/>
        <v>2692</v>
      </c>
      <c r="T128" s="62">
        <f t="shared" si="60"/>
        <v>6787</v>
      </c>
      <c r="U128" s="60" t="str">
        <f t="shared" si="61"/>
        <v>2692 (6787м)</v>
      </c>
      <c r="V128" s="61">
        <f t="shared" si="89"/>
        <v>2436</v>
      </c>
      <c r="W128" s="62">
        <f t="shared" si="62"/>
        <v>6531</v>
      </c>
      <c r="X128" s="60" t="str">
        <f t="shared" si="63"/>
        <v>2436 (6531м)</v>
      </c>
      <c r="Y128" s="61">
        <f t="shared" si="90"/>
        <v>2180</v>
      </c>
      <c r="Z128" s="62">
        <f t="shared" si="64"/>
        <v>6275</v>
      </c>
      <c r="AA128" s="60" t="str">
        <f t="shared" si="65"/>
        <v>2180 (6275м)</v>
      </c>
      <c r="AB128" s="61">
        <f t="shared" si="91"/>
        <v>1924</v>
      </c>
      <c r="AC128" s="62">
        <f t="shared" si="66"/>
        <v>6019</v>
      </c>
      <c r="AD128" s="60" t="str">
        <f t="shared" si="67"/>
        <v>1924 (6019м)</v>
      </c>
      <c r="AE128" s="61">
        <f t="shared" si="92"/>
        <v>1668</v>
      </c>
      <c r="AF128" s="62">
        <f t="shared" si="68"/>
        <v>5763</v>
      </c>
      <c r="AG128" s="60" t="str">
        <f t="shared" si="69"/>
        <v>1668 (5763м)</v>
      </c>
      <c r="AH128" s="61">
        <f t="shared" si="93"/>
        <v>1412</v>
      </c>
      <c r="AI128" s="62">
        <f t="shared" si="70"/>
        <v>5507</v>
      </c>
      <c r="AJ128" s="60" t="str">
        <f t="shared" si="71"/>
        <v>1412 (5507м)</v>
      </c>
      <c r="AK128" s="61">
        <f t="shared" si="94"/>
        <v>1156</v>
      </c>
      <c r="AL128" s="62">
        <f t="shared" si="72"/>
        <v>5251</v>
      </c>
      <c r="AM128" s="60" t="str">
        <f t="shared" si="73"/>
        <v>1156 (5251м)</v>
      </c>
      <c r="AN128" s="61">
        <f t="shared" si="95"/>
        <v>900</v>
      </c>
      <c r="AO128" s="62">
        <f t="shared" si="74"/>
        <v>4995</v>
      </c>
      <c r="AP128" s="60" t="str">
        <f t="shared" si="75"/>
        <v>900 (4995м)</v>
      </c>
      <c r="AQ128" s="61">
        <f t="shared" si="96"/>
        <v>644</v>
      </c>
      <c r="AR128" s="62">
        <f t="shared" si="76"/>
        <v>4739</v>
      </c>
      <c r="AS128" s="60" t="str">
        <f t="shared" si="77"/>
        <v>644 (4739м)</v>
      </c>
      <c r="AT128" s="61">
        <f t="shared" si="97"/>
        <v>388</v>
      </c>
      <c r="AU128" s="62">
        <f t="shared" si="78"/>
        <v>4483</v>
      </c>
      <c r="AV128" s="60" t="str">
        <f t="shared" si="79"/>
        <v>388 (4483м)</v>
      </c>
      <c r="AW128" s="63">
        <f t="shared" si="98"/>
        <v>132</v>
      </c>
      <c r="AX128" s="62">
        <f t="shared" si="80"/>
        <v>4227</v>
      </c>
      <c r="AY128" s="60" t="str">
        <f t="shared" si="81"/>
        <v>132 (4227м)</v>
      </c>
    </row>
    <row r="129" spans="1:51" ht="15" customHeight="1" x14ac:dyDescent="0.3">
      <c r="A129" s="56" t="str">
        <f t="shared" si="82"/>
        <v>131 (3)</v>
      </c>
      <c r="B129" s="79" t="s">
        <v>268</v>
      </c>
      <c r="C129" s="57" t="s">
        <v>111</v>
      </c>
      <c r="D129" s="58">
        <f t="shared" si="83"/>
        <v>3971</v>
      </c>
      <c r="E129" s="59">
        <f t="shared" si="50"/>
        <v>8066</v>
      </c>
      <c r="F129" s="60" t="str">
        <f t="shared" si="51"/>
        <v>3971 (8066м)</v>
      </c>
      <c r="G129" s="61">
        <f t="shared" si="84"/>
        <v>3715</v>
      </c>
      <c r="H129" s="62">
        <f t="shared" si="52"/>
        <v>7810</v>
      </c>
      <c r="I129" s="60" t="str">
        <f t="shared" si="53"/>
        <v>3715 (7810м)</v>
      </c>
      <c r="J129" s="61">
        <f t="shared" si="85"/>
        <v>3459</v>
      </c>
      <c r="K129" s="62">
        <f t="shared" si="54"/>
        <v>7554</v>
      </c>
      <c r="L129" s="60" t="str">
        <f t="shared" si="55"/>
        <v>3459 (7554м)</v>
      </c>
      <c r="M129" s="61">
        <f t="shared" si="86"/>
        <v>3203</v>
      </c>
      <c r="N129" s="62">
        <f t="shared" si="56"/>
        <v>7298</v>
      </c>
      <c r="O129" s="60" t="str">
        <f t="shared" si="57"/>
        <v>3203 (7298м)</v>
      </c>
      <c r="P129" s="61">
        <f t="shared" si="87"/>
        <v>2947</v>
      </c>
      <c r="Q129" s="62">
        <f t="shared" si="58"/>
        <v>7042</v>
      </c>
      <c r="R129" s="60" t="str">
        <f t="shared" si="59"/>
        <v>2947 (7042м)</v>
      </c>
      <c r="S129" s="61">
        <f t="shared" si="88"/>
        <v>2691</v>
      </c>
      <c r="T129" s="62">
        <f t="shared" si="60"/>
        <v>6786</v>
      </c>
      <c r="U129" s="60" t="str">
        <f t="shared" si="61"/>
        <v>2691 (6786м)</v>
      </c>
      <c r="V129" s="61">
        <f t="shared" si="89"/>
        <v>2435</v>
      </c>
      <c r="W129" s="62">
        <f t="shared" si="62"/>
        <v>6530</v>
      </c>
      <c r="X129" s="60" t="str">
        <f t="shared" si="63"/>
        <v>2435 (6530м)</v>
      </c>
      <c r="Y129" s="61">
        <f t="shared" si="90"/>
        <v>2179</v>
      </c>
      <c r="Z129" s="62">
        <f t="shared" si="64"/>
        <v>6274</v>
      </c>
      <c r="AA129" s="60" t="str">
        <f t="shared" si="65"/>
        <v>2179 (6274м)</v>
      </c>
      <c r="AB129" s="61">
        <f t="shared" si="91"/>
        <v>1923</v>
      </c>
      <c r="AC129" s="62">
        <f t="shared" si="66"/>
        <v>6018</v>
      </c>
      <c r="AD129" s="60" t="str">
        <f t="shared" si="67"/>
        <v>1923 (6018м)</v>
      </c>
      <c r="AE129" s="61">
        <f t="shared" si="92"/>
        <v>1667</v>
      </c>
      <c r="AF129" s="62">
        <f t="shared" si="68"/>
        <v>5762</v>
      </c>
      <c r="AG129" s="60" t="str">
        <f t="shared" si="69"/>
        <v>1667 (5762м)</v>
      </c>
      <c r="AH129" s="61">
        <f t="shared" si="93"/>
        <v>1411</v>
      </c>
      <c r="AI129" s="62">
        <f t="shared" si="70"/>
        <v>5506</v>
      </c>
      <c r="AJ129" s="60" t="str">
        <f t="shared" si="71"/>
        <v>1411 (5506м)</v>
      </c>
      <c r="AK129" s="61">
        <f t="shared" si="94"/>
        <v>1155</v>
      </c>
      <c r="AL129" s="62">
        <f t="shared" si="72"/>
        <v>5250</v>
      </c>
      <c r="AM129" s="60" t="str">
        <f t="shared" si="73"/>
        <v>1155 (5250м)</v>
      </c>
      <c r="AN129" s="61">
        <f t="shared" si="95"/>
        <v>899</v>
      </c>
      <c r="AO129" s="62">
        <f t="shared" si="74"/>
        <v>4994</v>
      </c>
      <c r="AP129" s="60" t="str">
        <f t="shared" si="75"/>
        <v>899 (4994м)</v>
      </c>
      <c r="AQ129" s="61">
        <f t="shared" si="96"/>
        <v>643</v>
      </c>
      <c r="AR129" s="62">
        <f t="shared" si="76"/>
        <v>4738</v>
      </c>
      <c r="AS129" s="60" t="str">
        <f t="shared" si="77"/>
        <v>643 (4738м)</v>
      </c>
      <c r="AT129" s="61">
        <f t="shared" si="97"/>
        <v>387</v>
      </c>
      <c r="AU129" s="62">
        <f t="shared" si="78"/>
        <v>4482</v>
      </c>
      <c r="AV129" s="60" t="str">
        <f t="shared" si="79"/>
        <v>387 (4482м)</v>
      </c>
      <c r="AW129" s="63">
        <f t="shared" si="98"/>
        <v>131</v>
      </c>
      <c r="AX129" s="62">
        <f t="shared" si="80"/>
        <v>4226</v>
      </c>
      <c r="AY129" s="60" t="str">
        <f t="shared" si="81"/>
        <v>131 (4226м)</v>
      </c>
    </row>
    <row r="130" spans="1:51" ht="15" customHeight="1" x14ac:dyDescent="0.3">
      <c r="A130" s="56" t="str">
        <f t="shared" si="82"/>
        <v>130 (2)</v>
      </c>
      <c r="B130" s="79" t="s">
        <v>268</v>
      </c>
      <c r="C130" s="57" t="s">
        <v>112</v>
      </c>
      <c r="D130" s="58">
        <f t="shared" si="83"/>
        <v>3970</v>
      </c>
      <c r="E130" s="59">
        <f t="shared" si="50"/>
        <v>8065</v>
      </c>
      <c r="F130" s="60" t="str">
        <f t="shared" si="51"/>
        <v>3970 (8065м)</v>
      </c>
      <c r="G130" s="61">
        <f t="shared" si="84"/>
        <v>3714</v>
      </c>
      <c r="H130" s="62">
        <f t="shared" si="52"/>
        <v>7809</v>
      </c>
      <c r="I130" s="60" t="str">
        <f t="shared" si="53"/>
        <v>3714 (7809м)</v>
      </c>
      <c r="J130" s="61">
        <f t="shared" si="85"/>
        <v>3458</v>
      </c>
      <c r="K130" s="62">
        <f t="shared" si="54"/>
        <v>7553</v>
      </c>
      <c r="L130" s="60" t="str">
        <f t="shared" si="55"/>
        <v>3458 (7553м)</v>
      </c>
      <c r="M130" s="61">
        <f t="shared" si="86"/>
        <v>3202</v>
      </c>
      <c r="N130" s="62">
        <f t="shared" si="56"/>
        <v>7297</v>
      </c>
      <c r="O130" s="60" t="str">
        <f t="shared" si="57"/>
        <v>3202 (7297м)</v>
      </c>
      <c r="P130" s="61">
        <f t="shared" si="87"/>
        <v>2946</v>
      </c>
      <c r="Q130" s="62">
        <f t="shared" si="58"/>
        <v>7041</v>
      </c>
      <c r="R130" s="60" t="str">
        <f t="shared" si="59"/>
        <v>2946 (7041м)</v>
      </c>
      <c r="S130" s="61">
        <f t="shared" si="88"/>
        <v>2690</v>
      </c>
      <c r="T130" s="62">
        <f t="shared" si="60"/>
        <v>6785</v>
      </c>
      <c r="U130" s="60" t="str">
        <f t="shared" si="61"/>
        <v>2690 (6785м)</v>
      </c>
      <c r="V130" s="61">
        <f t="shared" si="89"/>
        <v>2434</v>
      </c>
      <c r="W130" s="62">
        <f t="shared" si="62"/>
        <v>6529</v>
      </c>
      <c r="X130" s="60" t="str">
        <f t="shared" si="63"/>
        <v>2434 (6529м)</v>
      </c>
      <c r="Y130" s="61">
        <f t="shared" si="90"/>
        <v>2178</v>
      </c>
      <c r="Z130" s="62">
        <f t="shared" si="64"/>
        <v>6273</v>
      </c>
      <c r="AA130" s="60" t="str">
        <f t="shared" si="65"/>
        <v>2178 (6273м)</v>
      </c>
      <c r="AB130" s="61">
        <f t="shared" si="91"/>
        <v>1922</v>
      </c>
      <c r="AC130" s="62">
        <f t="shared" si="66"/>
        <v>6017</v>
      </c>
      <c r="AD130" s="60" t="str">
        <f t="shared" si="67"/>
        <v>1922 (6017м)</v>
      </c>
      <c r="AE130" s="61">
        <f t="shared" si="92"/>
        <v>1666</v>
      </c>
      <c r="AF130" s="62">
        <f t="shared" si="68"/>
        <v>5761</v>
      </c>
      <c r="AG130" s="60" t="str">
        <f t="shared" si="69"/>
        <v>1666 (5761м)</v>
      </c>
      <c r="AH130" s="61">
        <f t="shared" si="93"/>
        <v>1410</v>
      </c>
      <c r="AI130" s="62">
        <f t="shared" si="70"/>
        <v>5505</v>
      </c>
      <c r="AJ130" s="60" t="str">
        <f t="shared" si="71"/>
        <v>1410 (5505м)</v>
      </c>
      <c r="AK130" s="61">
        <f t="shared" si="94"/>
        <v>1154</v>
      </c>
      <c r="AL130" s="62">
        <f t="shared" si="72"/>
        <v>5249</v>
      </c>
      <c r="AM130" s="60" t="str">
        <f t="shared" si="73"/>
        <v>1154 (5249м)</v>
      </c>
      <c r="AN130" s="61">
        <f t="shared" si="95"/>
        <v>898</v>
      </c>
      <c r="AO130" s="62">
        <f t="shared" si="74"/>
        <v>4993</v>
      </c>
      <c r="AP130" s="60" t="str">
        <f t="shared" si="75"/>
        <v>898 (4993м)</v>
      </c>
      <c r="AQ130" s="61">
        <f t="shared" si="96"/>
        <v>642</v>
      </c>
      <c r="AR130" s="62">
        <f t="shared" si="76"/>
        <v>4737</v>
      </c>
      <c r="AS130" s="60" t="str">
        <f t="shared" si="77"/>
        <v>642 (4737м)</v>
      </c>
      <c r="AT130" s="61">
        <f t="shared" si="97"/>
        <v>386</v>
      </c>
      <c r="AU130" s="62">
        <f t="shared" si="78"/>
        <v>4481</v>
      </c>
      <c r="AV130" s="60" t="str">
        <f t="shared" si="79"/>
        <v>386 (4481м)</v>
      </c>
      <c r="AW130" s="63">
        <f t="shared" si="98"/>
        <v>130</v>
      </c>
      <c r="AX130" s="62">
        <f t="shared" si="80"/>
        <v>4225</v>
      </c>
      <c r="AY130" s="60" t="str">
        <f t="shared" si="81"/>
        <v>130 (4225м)</v>
      </c>
    </row>
    <row r="131" spans="1:51" ht="15" customHeight="1" thickBot="1" x14ac:dyDescent="0.35">
      <c r="A131" s="64" t="str">
        <f t="shared" si="82"/>
        <v>129 (1)</v>
      </c>
      <c r="B131" s="65" t="s">
        <v>268</v>
      </c>
      <c r="C131" s="65" t="s">
        <v>113</v>
      </c>
      <c r="D131" s="66">
        <f t="shared" si="83"/>
        <v>3969</v>
      </c>
      <c r="E131" s="67">
        <f t="shared" si="50"/>
        <v>8064</v>
      </c>
      <c r="F131" s="68" t="str">
        <f t="shared" si="51"/>
        <v>3969 (8064м)</v>
      </c>
      <c r="G131" s="69">
        <f t="shared" si="84"/>
        <v>3713</v>
      </c>
      <c r="H131" s="70">
        <f t="shared" si="52"/>
        <v>7808</v>
      </c>
      <c r="I131" s="68" t="str">
        <f t="shared" si="53"/>
        <v>3713 (7808м)</v>
      </c>
      <c r="J131" s="69">
        <f t="shared" si="85"/>
        <v>3457</v>
      </c>
      <c r="K131" s="70">
        <f t="shared" si="54"/>
        <v>7552</v>
      </c>
      <c r="L131" s="68" t="str">
        <f t="shared" si="55"/>
        <v>3457 (7552м)</v>
      </c>
      <c r="M131" s="69">
        <f t="shared" si="86"/>
        <v>3201</v>
      </c>
      <c r="N131" s="70">
        <f t="shared" si="56"/>
        <v>7296</v>
      </c>
      <c r="O131" s="68" t="str">
        <f t="shared" si="57"/>
        <v>3201 (7296м)</v>
      </c>
      <c r="P131" s="69">
        <f t="shared" si="87"/>
        <v>2945</v>
      </c>
      <c r="Q131" s="70">
        <f t="shared" si="58"/>
        <v>7040</v>
      </c>
      <c r="R131" s="68" t="str">
        <f t="shared" si="59"/>
        <v>2945 (7040м)</v>
      </c>
      <c r="S131" s="69">
        <f t="shared" si="88"/>
        <v>2689</v>
      </c>
      <c r="T131" s="70">
        <f t="shared" si="60"/>
        <v>6784</v>
      </c>
      <c r="U131" s="68" t="str">
        <f t="shared" si="61"/>
        <v>2689 (6784м)</v>
      </c>
      <c r="V131" s="69">
        <f t="shared" si="89"/>
        <v>2433</v>
      </c>
      <c r="W131" s="70">
        <f t="shared" si="62"/>
        <v>6528</v>
      </c>
      <c r="X131" s="68" t="str">
        <f t="shared" si="63"/>
        <v>2433 (6528м)</v>
      </c>
      <c r="Y131" s="69">
        <f t="shared" si="90"/>
        <v>2177</v>
      </c>
      <c r="Z131" s="70">
        <f t="shared" si="64"/>
        <v>6272</v>
      </c>
      <c r="AA131" s="68" t="str">
        <f t="shared" si="65"/>
        <v>2177 (6272м)</v>
      </c>
      <c r="AB131" s="69">
        <f t="shared" si="91"/>
        <v>1921</v>
      </c>
      <c r="AC131" s="70">
        <f t="shared" si="66"/>
        <v>6016</v>
      </c>
      <c r="AD131" s="68" t="str">
        <f t="shared" si="67"/>
        <v>1921 (6016м)</v>
      </c>
      <c r="AE131" s="69">
        <f t="shared" si="92"/>
        <v>1665</v>
      </c>
      <c r="AF131" s="70">
        <f t="shared" si="68"/>
        <v>5760</v>
      </c>
      <c r="AG131" s="68" t="str">
        <f t="shared" si="69"/>
        <v>1665 (5760м)</v>
      </c>
      <c r="AH131" s="69">
        <f t="shared" si="93"/>
        <v>1409</v>
      </c>
      <c r="AI131" s="70">
        <f t="shared" si="70"/>
        <v>5504</v>
      </c>
      <c r="AJ131" s="68" t="str">
        <f t="shared" si="71"/>
        <v>1409 (5504м)</v>
      </c>
      <c r="AK131" s="69">
        <f t="shared" si="94"/>
        <v>1153</v>
      </c>
      <c r="AL131" s="70">
        <f t="shared" si="72"/>
        <v>5248</v>
      </c>
      <c r="AM131" s="68" t="str">
        <f t="shared" si="73"/>
        <v>1153 (5248м)</v>
      </c>
      <c r="AN131" s="69">
        <f t="shared" si="95"/>
        <v>897</v>
      </c>
      <c r="AO131" s="70">
        <f t="shared" si="74"/>
        <v>4992</v>
      </c>
      <c r="AP131" s="68" t="str">
        <f t="shared" si="75"/>
        <v>897 (4992м)</v>
      </c>
      <c r="AQ131" s="69">
        <f t="shared" si="96"/>
        <v>641</v>
      </c>
      <c r="AR131" s="70">
        <f t="shared" si="76"/>
        <v>4736</v>
      </c>
      <c r="AS131" s="68" t="str">
        <f t="shared" si="77"/>
        <v>641 (4736м)</v>
      </c>
      <c r="AT131" s="69">
        <f t="shared" si="97"/>
        <v>385</v>
      </c>
      <c r="AU131" s="70">
        <f t="shared" si="78"/>
        <v>4480</v>
      </c>
      <c r="AV131" s="68" t="str">
        <f t="shared" si="79"/>
        <v>385 (4480м)</v>
      </c>
      <c r="AW131" s="71">
        <f t="shared" si="98"/>
        <v>129</v>
      </c>
      <c r="AX131" s="70">
        <f t="shared" si="80"/>
        <v>4224</v>
      </c>
      <c r="AY131" s="68" t="str">
        <f t="shared" si="81"/>
        <v>129 (4224м)</v>
      </c>
    </row>
    <row r="132" spans="1:51" ht="15" customHeight="1" thickTop="1" x14ac:dyDescent="0.3">
      <c r="A132" s="17" t="str">
        <f>CONCATENATE(AW132," (",AW196,")")</f>
        <v>128 (64)</v>
      </c>
      <c r="B132" s="78" t="s">
        <v>268</v>
      </c>
      <c r="C132" s="50" t="s">
        <v>114</v>
      </c>
      <c r="D132" s="18">
        <f t="shared" si="83"/>
        <v>3968</v>
      </c>
      <c r="E132" s="19">
        <f t="shared" ref="E132:E195" si="99">E133+1</f>
        <v>8063</v>
      </c>
      <c r="F132" s="20" t="str">
        <f t="shared" ref="F132:F195" si="100">CONCATENATE(D132," (",E132,"м)")</f>
        <v>3968 (8063м)</v>
      </c>
      <c r="G132" s="21">
        <f t="shared" si="84"/>
        <v>3712</v>
      </c>
      <c r="H132" s="22">
        <f t="shared" ref="H132:H195" si="101">H133+1</f>
        <v>7807</v>
      </c>
      <c r="I132" s="20" t="str">
        <f t="shared" ref="I132:I195" si="102">CONCATENATE(G132," (",H132,"м)")</f>
        <v>3712 (7807м)</v>
      </c>
      <c r="J132" s="21">
        <f t="shared" si="85"/>
        <v>3456</v>
      </c>
      <c r="K132" s="22">
        <f t="shared" ref="K132:K195" si="103">K133+1</f>
        <v>7551</v>
      </c>
      <c r="L132" s="20" t="str">
        <f t="shared" ref="L132:L195" si="104">CONCATENATE(J132," (",K132,"м)")</f>
        <v>3456 (7551м)</v>
      </c>
      <c r="M132" s="21">
        <f t="shared" si="86"/>
        <v>3200</v>
      </c>
      <c r="N132" s="22">
        <f t="shared" ref="N132:N195" si="105">N133+1</f>
        <v>7295</v>
      </c>
      <c r="O132" s="20" t="str">
        <f t="shared" ref="O132:O195" si="106">CONCATENATE(M132," (",N132,"м)")</f>
        <v>3200 (7295м)</v>
      </c>
      <c r="P132" s="21">
        <f t="shared" si="87"/>
        <v>2944</v>
      </c>
      <c r="Q132" s="22">
        <f t="shared" ref="Q132:Q195" si="107">Q133+1</f>
        <v>7039</v>
      </c>
      <c r="R132" s="20" t="str">
        <f t="shared" ref="R132:R195" si="108">CONCATENATE(P132," (",Q132,"м)")</f>
        <v>2944 (7039м)</v>
      </c>
      <c r="S132" s="21">
        <f t="shared" si="88"/>
        <v>2688</v>
      </c>
      <c r="T132" s="22">
        <f t="shared" ref="T132:T195" si="109">T133+1</f>
        <v>6783</v>
      </c>
      <c r="U132" s="20" t="str">
        <f t="shared" ref="U132:U195" si="110">CONCATENATE(S132," (",T132,"м)")</f>
        <v>2688 (6783м)</v>
      </c>
      <c r="V132" s="21">
        <f t="shared" si="89"/>
        <v>2432</v>
      </c>
      <c r="W132" s="22">
        <f t="shared" ref="W132:W195" si="111">W133+1</f>
        <v>6527</v>
      </c>
      <c r="X132" s="20" t="str">
        <f t="shared" ref="X132:X195" si="112">CONCATENATE(V132," (",W132,"м)")</f>
        <v>2432 (6527м)</v>
      </c>
      <c r="Y132" s="21">
        <f t="shared" si="90"/>
        <v>2176</v>
      </c>
      <c r="Z132" s="22">
        <f t="shared" ref="Z132:Z195" si="113">Z133+1</f>
        <v>6271</v>
      </c>
      <c r="AA132" s="20" t="str">
        <f t="shared" ref="AA132:AA195" si="114">CONCATENATE(Y132," (",Z132,"м)")</f>
        <v>2176 (6271м)</v>
      </c>
      <c r="AB132" s="21">
        <f t="shared" si="91"/>
        <v>1920</v>
      </c>
      <c r="AC132" s="22">
        <f t="shared" ref="AC132:AC195" si="115">AC133+1</f>
        <v>6015</v>
      </c>
      <c r="AD132" s="20" t="str">
        <f t="shared" ref="AD132:AD195" si="116">CONCATENATE(AB132," (",AC132,"м)")</f>
        <v>1920 (6015м)</v>
      </c>
      <c r="AE132" s="21">
        <f t="shared" si="92"/>
        <v>1664</v>
      </c>
      <c r="AF132" s="22">
        <f t="shared" ref="AF132:AF195" si="117">AF133+1</f>
        <v>5759</v>
      </c>
      <c r="AG132" s="20" t="str">
        <f t="shared" ref="AG132:AG195" si="118">CONCATENATE(AE132," (",AF132,"м)")</f>
        <v>1664 (5759м)</v>
      </c>
      <c r="AH132" s="21">
        <f t="shared" si="93"/>
        <v>1408</v>
      </c>
      <c r="AI132" s="22">
        <f t="shared" ref="AI132:AI195" si="119">AI133+1</f>
        <v>5503</v>
      </c>
      <c r="AJ132" s="20" t="str">
        <f t="shared" ref="AJ132:AJ195" si="120">CONCATENATE(AH132," (",AI132,"м)")</f>
        <v>1408 (5503м)</v>
      </c>
      <c r="AK132" s="21">
        <f t="shared" si="94"/>
        <v>1152</v>
      </c>
      <c r="AL132" s="22">
        <f t="shared" ref="AL132:AL195" si="121">AL133+1</f>
        <v>5247</v>
      </c>
      <c r="AM132" s="20" t="str">
        <f t="shared" ref="AM132:AM195" si="122">CONCATENATE(AK132," (",AL132,"м)")</f>
        <v>1152 (5247м)</v>
      </c>
      <c r="AN132" s="21">
        <f t="shared" si="95"/>
        <v>896</v>
      </c>
      <c r="AO132" s="22">
        <f t="shared" ref="AO132:AO195" si="123">AO133+1</f>
        <v>4991</v>
      </c>
      <c r="AP132" s="20" t="str">
        <f t="shared" ref="AP132:AP195" si="124">CONCATENATE(AN132," (",AO132,"м)")</f>
        <v>896 (4991м)</v>
      </c>
      <c r="AQ132" s="21">
        <f t="shared" si="96"/>
        <v>640</v>
      </c>
      <c r="AR132" s="22">
        <f t="shared" ref="AR132:AR195" si="125">AR133+1</f>
        <v>4735</v>
      </c>
      <c r="AS132" s="20" t="str">
        <f t="shared" ref="AS132:AS195" si="126">CONCATENATE(AQ132," (",AR132,"м)")</f>
        <v>640 (4735м)</v>
      </c>
      <c r="AT132" s="21">
        <f t="shared" si="97"/>
        <v>384</v>
      </c>
      <c r="AU132" s="22">
        <f t="shared" ref="AU132:AU195" si="127">AU133+1</f>
        <v>4479</v>
      </c>
      <c r="AV132" s="20" t="str">
        <f t="shared" ref="AV132:AV195" si="128">CONCATENATE(AT132," (",AU132,"м)")</f>
        <v>384 (4479м)</v>
      </c>
      <c r="AW132" s="23">
        <f t="shared" si="98"/>
        <v>128</v>
      </c>
      <c r="AX132" s="22">
        <f t="shared" ref="AX132:AX195" si="129">AX133+1</f>
        <v>4223</v>
      </c>
      <c r="AY132" s="20" t="str">
        <f t="shared" ref="AY132:AY195" si="130">CONCATENATE(AW132," (",AX132,"м)")</f>
        <v>128 (4223м)</v>
      </c>
    </row>
    <row r="133" spans="1:51" ht="15" customHeight="1" x14ac:dyDescent="0.3">
      <c r="A133" s="24" t="str">
        <f t="shared" ref="A133:A195" si="131">CONCATENATE(AW133," (",AW197,")")</f>
        <v>127 (63)</v>
      </c>
      <c r="B133" s="78" t="s">
        <v>268</v>
      </c>
      <c r="C133" s="51" t="s">
        <v>115</v>
      </c>
      <c r="D133" s="25">
        <f t="shared" si="83"/>
        <v>3967</v>
      </c>
      <c r="E133" s="26">
        <f t="shared" si="99"/>
        <v>8062</v>
      </c>
      <c r="F133" s="27" t="str">
        <f t="shared" si="100"/>
        <v>3967 (8062м)</v>
      </c>
      <c r="G133" s="28">
        <f t="shared" si="84"/>
        <v>3711</v>
      </c>
      <c r="H133" s="29">
        <f t="shared" si="101"/>
        <v>7806</v>
      </c>
      <c r="I133" s="27" t="str">
        <f t="shared" si="102"/>
        <v>3711 (7806м)</v>
      </c>
      <c r="J133" s="28">
        <f t="shared" si="85"/>
        <v>3455</v>
      </c>
      <c r="K133" s="29">
        <f t="shared" si="103"/>
        <v>7550</v>
      </c>
      <c r="L133" s="27" t="str">
        <f t="shared" si="104"/>
        <v>3455 (7550м)</v>
      </c>
      <c r="M133" s="28">
        <f t="shared" si="86"/>
        <v>3199</v>
      </c>
      <c r="N133" s="29">
        <f t="shared" si="105"/>
        <v>7294</v>
      </c>
      <c r="O133" s="27" t="str">
        <f t="shared" si="106"/>
        <v>3199 (7294м)</v>
      </c>
      <c r="P133" s="28">
        <f t="shared" si="87"/>
        <v>2943</v>
      </c>
      <c r="Q133" s="29">
        <f t="shared" si="107"/>
        <v>7038</v>
      </c>
      <c r="R133" s="27" t="str">
        <f t="shared" si="108"/>
        <v>2943 (7038м)</v>
      </c>
      <c r="S133" s="28">
        <f t="shared" si="88"/>
        <v>2687</v>
      </c>
      <c r="T133" s="29">
        <f t="shared" si="109"/>
        <v>6782</v>
      </c>
      <c r="U133" s="27" t="str">
        <f t="shared" si="110"/>
        <v>2687 (6782м)</v>
      </c>
      <c r="V133" s="28">
        <f t="shared" si="89"/>
        <v>2431</v>
      </c>
      <c r="W133" s="29">
        <f t="shared" si="111"/>
        <v>6526</v>
      </c>
      <c r="X133" s="27" t="str">
        <f t="shared" si="112"/>
        <v>2431 (6526м)</v>
      </c>
      <c r="Y133" s="28">
        <f t="shared" si="90"/>
        <v>2175</v>
      </c>
      <c r="Z133" s="29">
        <f t="shared" si="113"/>
        <v>6270</v>
      </c>
      <c r="AA133" s="27" t="str">
        <f t="shared" si="114"/>
        <v>2175 (6270м)</v>
      </c>
      <c r="AB133" s="28">
        <f t="shared" si="91"/>
        <v>1919</v>
      </c>
      <c r="AC133" s="29">
        <f t="shared" si="115"/>
        <v>6014</v>
      </c>
      <c r="AD133" s="27" t="str">
        <f t="shared" si="116"/>
        <v>1919 (6014м)</v>
      </c>
      <c r="AE133" s="28">
        <f t="shared" si="92"/>
        <v>1663</v>
      </c>
      <c r="AF133" s="29">
        <f t="shared" si="117"/>
        <v>5758</v>
      </c>
      <c r="AG133" s="27" t="str">
        <f t="shared" si="118"/>
        <v>1663 (5758м)</v>
      </c>
      <c r="AH133" s="28">
        <f t="shared" si="93"/>
        <v>1407</v>
      </c>
      <c r="AI133" s="29">
        <f t="shared" si="119"/>
        <v>5502</v>
      </c>
      <c r="AJ133" s="27" t="str">
        <f t="shared" si="120"/>
        <v>1407 (5502м)</v>
      </c>
      <c r="AK133" s="28">
        <f t="shared" si="94"/>
        <v>1151</v>
      </c>
      <c r="AL133" s="29">
        <f t="shared" si="121"/>
        <v>5246</v>
      </c>
      <c r="AM133" s="27" t="str">
        <f t="shared" si="122"/>
        <v>1151 (5246м)</v>
      </c>
      <c r="AN133" s="28">
        <f t="shared" si="95"/>
        <v>895</v>
      </c>
      <c r="AO133" s="29">
        <f t="shared" si="123"/>
        <v>4990</v>
      </c>
      <c r="AP133" s="27" t="str">
        <f t="shared" si="124"/>
        <v>895 (4990м)</v>
      </c>
      <c r="AQ133" s="28">
        <f t="shared" si="96"/>
        <v>639</v>
      </c>
      <c r="AR133" s="29">
        <f t="shared" si="125"/>
        <v>4734</v>
      </c>
      <c r="AS133" s="27" t="str">
        <f t="shared" si="126"/>
        <v>639 (4734м)</v>
      </c>
      <c r="AT133" s="28">
        <f t="shared" si="97"/>
        <v>383</v>
      </c>
      <c r="AU133" s="29">
        <f t="shared" si="127"/>
        <v>4478</v>
      </c>
      <c r="AV133" s="27" t="str">
        <f t="shared" si="128"/>
        <v>383 (4478м)</v>
      </c>
      <c r="AW133" s="30">
        <f t="shared" si="98"/>
        <v>127</v>
      </c>
      <c r="AX133" s="29">
        <f t="shared" si="129"/>
        <v>4222</v>
      </c>
      <c r="AY133" s="27" t="str">
        <f t="shared" si="130"/>
        <v>127 (4222м)</v>
      </c>
    </row>
    <row r="134" spans="1:51" ht="15" customHeight="1" x14ac:dyDescent="0.3">
      <c r="A134" s="24" t="str">
        <f t="shared" si="131"/>
        <v>126 (62)</v>
      </c>
      <c r="B134" s="78" t="s">
        <v>268</v>
      </c>
      <c r="C134" s="52" t="s">
        <v>116</v>
      </c>
      <c r="D134" s="25">
        <f t="shared" ref="D134:D197" si="132">D133-1</f>
        <v>3966</v>
      </c>
      <c r="E134" s="26">
        <f t="shared" si="99"/>
        <v>8061</v>
      </c>
      <c r="F134" s="31" t="str">
        <f t="shared" si="100"/>
        <v>3966 (8061м)</v>
      </c>
      <c r="G134" s="28">
        <f t="shared" ref="G134:G197" si="133">G133-1</f>
        <v>3710</v>
      </c>
      <c r="H134" s="29">
        <f t="shared" si="101"/>
        <v>7805</v>
      </c>
      <c r="I134" s="31" t="str">
        <f t="shared" si="102"/>
        <v>3710 (7805м)</v>
      </c>
      <c r="J134" s="28">
        <f t="shared" ref="J134:J197" si="134">J133-1</f>
        <v>3454</v>
      </c>
      <c r="K134" s="29">
        <f t="shared" si="103"/>
        <v>7549</v>
      </c>
      <c r="L134" s="31" t="str">
        <f t="shared" si="104"/>
        <v>3454 (7549м)</v>
      </c>
      <c r="M134" s="28">
        <f t="shared" ref="M134:M197" si="135">M133-1</f>
        <v>3198</v>
      </c>
      <c r="N134" s="29">
        <f t="shared" si="105"/>
        <v>7293</v>
      </c>
      <c r="O134" s="31" t="str">
        <f t="shared" si="106"/>
        <v>3198 (7293м)</v>
      </c>
      <c r="P134" s="28">
        <f t="shared" ref="P134:P197" si="136">P133-1</f>
        <v>2942</v>
      </c>
      <c r="Q134" s="29">
        <f t="shared" si="107"/>
        <v>7037</v>
      </c>
      <c r="R134" s="31" t="str">
        <f t="shared" si="108"/>
        <v>2942 (7037м)</v>
      </c>
      <c r="S134" s="28">
        <f t="shared" ref="S134:S197" si="137">S133-1</f>
        <v>2686</v>
      </c>
      <c r="T134" s="29">
        <f t="shared" si="109"/>
        <v>6781</v>
      </c>
      <c r="U134" s="31" t="str">
        <f t="shared" si="110"/>
        <v>2686 (6781м)</v>
      </c>
      <c r="V134" s="28">
        <f t="shared" ref="V134:V197" si="138">V133-1</f>
        <v>2430</v>
      </c>
      <c r="W134" s="29">
        <f t="shared" si="111"/>
        <v>6525</v>
      </c>
      <c r="X134" s="31" t="str">
        <f t="shared" si="112"/>
        <v>2430 (6525м)</v>
      </c>
      <c r="Y134" s="28">
        <f t="shared" ref="Y134:Y197" si="139">Y133-1</f>
        <v>2174</v>
      </c>
      <c r="Z134" s="29">
        <f t="shared" si="113"/>
        <v>6269</v>
      </c>
      <c r="AA134" s="31" t="str">
        <f t="shared" si="114"/>
        <v>2174 (6269м)</v>
      </c>
      <c r="AB134" s="28">
        <f t="shared" ref="AB134:AB197" si="140">AB133-1</f>
        <v>1918</v>
      </c>
      <c r="AC134" s="29">
        <f t="shared" si="115"/>
        <v>6013</v>
      </c>
      <c r="AD134" s="31" t="str">
        <f t="shared" si="116"/>
        <v>1918 (6013м)</v>
      </c>
      <c r="AE134" s="28">
        <f t="shared" ref="AE134:AE197" si="141">AE133-1</f>
        <v>1662</v>
      </c>
      <c r="AF134" s="29">
        <f t="shared" si="117"/>
        <v>5757</v>
      </c>
      <c r="AG134" s="31" t="str">
        <f t="shared" si="118"/>
        <v>1662 (5757м)</v>
      </c>
      <c r="AH134" s="28">
        <f t="shared" ref="AH134:AH197" si="142">AH133-1</f>
        <v>1406</v>
      </c>
      <c r="AI134" s="29">
        <f t="shared" si="119"/>
        <v>5501</v>
      </c>
      <c r="AJ134" s="31" t="str">
        <f t="shared" si="120"/>
        <v>1406 (5501м)</v>
      </c>
      <c r="AK134" s="28">
        <f t="shared" ref="AK134:AK197" si="143">AK133-1</f>
        <v>1150</v>
      </c>
      <c r="AL134" s="29">
        <f t="shared" si="121"/>
        <v>5245</v>
      </c>
      <c r="AM134" s="31" t="str">
        <f t="shared" si="122"/>
        <v>1150 (5245м)</v>
      </c>
      <c r="AN134" s="28">
        <f t="shared" ref="AN134:AN197" si="144">AN133-1</f>
        <v>894</v>
      </c>
      <c r="AO134" s="29">
        <f t="shared" si="123"/>
        <v>4989</v>
      </c>
      <c r="AP134" s="31" t="str">
        <f t="shared" si="124"/>
        <v>894 (4989м)</v>
      </c>
      <c r="AQ134" s="28">
        <f t="shared" ref="AQ134:AQ197" si="145">AQ133-1</f>
        <v>638</v>
      </c>
      <c r="AR134" s="29">
        <f t="shared" si="125"/>
        <v>4733</v>
      </c>
      <c r="AS134" s="31" t="str">
        <f t="shared" si="126"/>
        <v>638 (4733м)</v>
      </c>
      <c r="AT134" s="28">
        <f t="shared" ref="AT134:AT197" si="146">AT133-1</f>
        <v>382</v>
      </c>
      <c r="AU134" s="29">
        <f t="shared" si="127"/>
        <v>4477</v>
      </c>
      <c r="AV134" s="31" t="str">
        <f t="shared" si="128"/>
        <v>382 (4477м)</v>
      </c>
      <c r="AW134" s="30">
        <f t="shared" ref="AW134:AW197" si="147">AW133-1</f>
        <v>126</v>
      </c>
      <c r="AX134" s="29">
        <f t="shared" si="129"/>
        <v>4221</v>
      </c>
      <c r="AY134" s="31" t="str">
        <f t="shared" si="130"/>
        <v>126 (4221м)</v>
      </c>
    </row>
    <row r="135" spans="1:51" ht="15" customHeight="1" x14ac:dyDescent="0.3">
      <c r="A135" s="24" t="str">
        <f t="shared" si="131"/>
        <v>125 (61)</v>
      </c>
      <c r="B135" s="78" t="s">
        <v>268</v>
      </c>
      <c r="C135" s="52" t="s">
        <v>117</v>
      </c>
      <c r="D135" s="25">
        <f t="shared" si="132"/>
        <v>3965</v>
      </c>
      <c r="E135" s="26">
        <f t="shared" si="99"/>
        <v>8060</v>
      </c>
      <c r="F135" s="31" t="str">
        <f t="shared" si="100"/>
        <v>3965 (8060м)</v>
      </c>
      <c r="G135" s="28">
        <f t="shared" si="133"/>
        <v>3709</v>
      </c>
      <c r="H135" s="29">
        <f t="shared" si="101"/>
        <v>7804</v>
      </c>
      <c r="I135" s="31" t="str">
        <f t="shared" si="102"/>
        <v>3709 (7804м)</v>
      </c>
      <c r="J135" s="28">
        <f t="shared" si="134"/>
        <v>3453</v>
      </c>
      <c r="K135" s="29">
        <f t="shared" si="103"/>
        <v>7548</v>
      </c>
      <c r="L135" s="31" t="str">
        <f t="shared" si="104"/>
        <v>3453 (7548м)</v>
      </c>
      <c r="M135" s="28">
        <f t="shared" si="135"/>
        <v>3197</v>
      </c>
      <c r="N135" s="29">
        <f t="shared" si="105"/>
        <v>7292</v>
      </c>
      <c r="O135" s="31" t="str">
        <f t="shared" si="106"/>
        <v>3197 (7292м)</v>
      </c>
      <c r="P135" s="28">
        <f t="shared" si="136"/>
        <v>2941</v>
      </c>
      <c r="Q135" s="29">
        <f t="shared" si="107"/>
        <v>7036</v>
      </c>
      <c r="R135" s="31" t="str">
        <f t="shared" si="108"/>
        <v>2941 (7036м)</v>
      </c>
      <c r="S135" s="28">
        <f t="shared" si="137"/>
        <v>2685</v>
      </c>
      <c r="T135" s="29">
        <f t="shared" si="109"/>
        <v>6780</v>
      </c>
      <c r="U135" s="31" t="str">
        <f t="shared" si="110"/>
        <v>2685 (6780м)</v>
      </c>
      <c r="V135" s="28">
        <f t="shared" si="138"/>
        <v>2429</v>
      </c>
      <c r="W135" s="29">
        <f t="shared" si="111"/>
        <v>6524</v>
      </c>
      <c r="X135" s="31" t="str">
        <f t="shared" si="112"/>
        <v>2429 (6524м)</v>
      </c>
      <c r="Y135" s="28">
        <f t="shared" si="139"/>
        <v>2173</v>
      </c>
      <c r="Z135" s="29">
        <f t="shared" si="113"/>
        <v>6268</v>
      </c>
      <c r="AA135" s="31" t="str">
        <f t="shared" si="114"/>
        <v>2173 (6268м)</v>
      </c>
      <c r="AB135" s="28">
        <f t="shared" si="140"/>
        <v>1917</v>
      </c>
      <c r="AC135" s="29">
        <f t="shared" si="115"/>
        <v>6012</v>
      </c>
      <c r="AD135" s="31" t="str">
        <f t="shared" si="116"/>
        <v>1917 (6012м)</v>
      </c>
      <c r="AE135" s="28">
        <f t="shared" si="141"/>
        <v>1661</v>
      </c>
      <c r="AF135" s="29">
        <f t="shared" si="117"/>
        <v>5756</v>
      </c>
      <c r="AG135" s="31" t="str">
        <f t="shared" si="118"/>
        <v>1661 (5756м)</v>
      </c>
      <c r="AH135" s="28">
        <f t="shared" si="142"/>
        <v>1405</v>
      </c>
      <c r="AI135" s="29">
        <f t="shared" si="119"/>
        <v>5500</v>
      </c>
      <c r="AJ135" s="31" t="str">
        <f t="shared" si="120"/>
        <v>1405 (5500м)</v>
      </c>
      <c r="AK135" s="28">
        <f t="shared" si="143"/>
        <v>1149</v>
      </c>
      <c r="AL135" s="29">
        <f t="shared" si="121"/>
        <v>5244</v>
      </c>
      <c r="AM135" s="31" t="str">
        <f t="shared" si="122"/>
        <v>1149 (5244м)</v>
      </c>
      <c r="AN135" s="28">
        <f t="shared" si="144"/>
        <v>893</v>
      </c>
      <c r="AO135" s="29">
        <f t="shared" si="123"/>
        <v>4988</v>
      </c>
      <c r="AP135" s="31" t="str">
        <f t="shared" si="124"/>
        <v>893 (4988м)</v>
      </c>
      <c r="AQ135" s="28">
        <f t="shared" si="145"/>
        <v>637</v>
      </c>
      <c r="AR135" s="29">
        <f t="shared" si="125"/>
        <v>4732</v>
      </c>
      <c r="AS135" s="31" t="str">
        <f t="shared" si="126"/>
        <v>637 (4732м)</v>
      </c>
      <c r="AT135" s="28">
        <f t="shared" si="146"/>
        <v>381</v>
      </c>
      <c r="AU135" s="29">
        <f t="shared" si="127"/>
        <v>4476</v>
      </c>
      <c r="AV135" s="31" t="str">
        <f t="shared" si="128"/>
        <v>381 (4476м)</v>
      </c>
      <c r="AW135" s="30">
        <f t="shared" si="147"/>
        <v>125</v>
      </c>
      <c r="AX135" s="29">
        <f t="shared" si="129"/>
        <v>4220</v>
      </c>
      <c r="AY135" s="31" t="str">
        <f t="shared" si="130"/>
        <v>125 (4220м)</v>
      </c>
    </row>
    <row r="136" spans="1:51" ht="15" customHeight="1" x14ac:dyDescent="0.3">
      <c r="A136" s="56" t="str">
        <f t="shared" si="131"/>
        <v>124 (60)</v>
      </c>
      <c r="B136" s="79" t="s">
        <v>268</v>
      </c>
      <c r="C136" s="57" t="s">
        <v>118</v>
      </c>
      <c r="D136" s="58">
        <f t="shared" si="132"/>
        <v>3964</v>
      </c>
      <c r="E136" s="59">
        <f t="shared" si="99"/>
        <v>8059</v>
      </c>
      <c r="F136" s="60" t="str">
        <f t="shared" si="100"/>
        <v>3964 (8059м)</v>
      </c>
      <c r="G136" s="61">
        <f t="shared" si="133"/>
        <v>3708</v>
      </c>
      <c r="H136" s="62">
        <f t="shared" si="101"/>
        <v>7803</v>
      </c>
      <c r="I136" s="60" t="str">
        <f t="shared" si="102"/>
        <v>3708 (7803м)</v>
      </c>
      <c r="J136" s="61">
        <f t="shared" si="134"/>
        <v>3452</v>
      </c>
      <c r="K136" s="62">
        <f t="shared" si="103"/>
        <v>7547</v>
      </c>
      <c r="L136" s="60" t="str">
        <f t="shared" si="104"/>
        <v>3452 (7547м)</v>
      </c>
      <c r="M136" s="61">
        <f t="shared" si="135"/>
        <v>3196</v>
      </c>
      <c r="N136" s="62">
        <f t="shared" si="105"/>
        <v>7291</v>
      </c>
      <c r="O136" s="60" t="str">
        <f t="shared" si="106"/>
        <v>3196 (7291м)</v>
      </c>
      <c r="P136" s="61">
        <f t="shared" si="136"/>
        <v>2940</v>
      </c>
      <c r="Q136" s="62">
        <f t="shared" si="107"/>
        <v>7035</v>
      </c>
      <c r="R136" s="60" t="str">
        <f t="shared" si="108"/>
        <v>2940 (7035м)</v>
      </c>
      <c r="S136" s="61">
        <f t="shared" si="137"/>
        <v>2684</v>
      </c>
      <c r="T136" s="62">
        <f t="shared" si="109"/>
        <v>6779</v>
      </c>
      <c r="U136" s="60" t="str">
        <f t="shared" si="110"/>
        <v>2684 (6779м)</v>
      </c>
      <c r="V136" s="61">
        <f t="shared" si="138"/>
        <v>2428</v>
      </c>
      <c r="W136" s="62">
        <f t="shared" si="111"/>
        <v>6523</v>
      </c>
      <c r="X136" s="60" t="str">
        <f t="shared" si="112"/>
        <v>2428 (6523м)</v>
      </c>
      <c r="Y136" s="61">
        <f t="shared" si="139"/>
        <v>2172</v>
      </c>
      <c r="Z136" s="62">
        <f t="shared" si="113"/>
        <v>6267</v>
      </c>
      <c r="AA136" s="60" t="str">
        <f t="shared" si="114"/>
        <v>2172 (6267м)</v>
      </c>
      <c r="AB136" s="61">
        <f t="shared" si="140"/>
        <v>1916</v>
      </c>
      <c r="AC136" s="62">
        <f t="shared" si="115"/>
        <v>6011</v>
      </c>
      <c r="AD136" s="60" t="str">
        <f t="shared" si="116"/>
        <v>1916 (6011м)</v>
      </c>
      <c r="AE136" s="61">
        <f t="shared" si="141"/>
        <v>1660</v>
      </c>
      <c r="AF136" s="62">
        <f t="shared" si="117"/>
        <v>5755</v>
      </c>
      <c r="AG136" s="60" t="str">
        <f t="shared" si="118"/>
        <v>1660 (5755м)</v>
      </c>
      <c r="AH136" s="61">
        <f t="shared" si="142"/>
        <v>1404</v>
      </c>
      <c r="AI136" s="62">
        <f t="shared" si="119"/>
        <v>5499</v>
      </c>
      <c r="AJ136" s="60" t="str">
        <f t="shared" si="120"/>
        <v>1404 (5499м)</v>
      </c>
      <c r="AK136" s="61">
        <f t="shared" si="143"/>
        <v>1148</v>
      </c>
      <c r="AL136" s="62">
        <f t="shared" si="121"/>
        <v>5243</v>
      </c>
      <c r="AM136" s="60" t="str">
        <f t="shared" si="122"/>
        <v>1148 (5243м)</v>
      </c>
      <c r="AN136" s="61">
        <f t="shared" si="144"/>
        <v>892</v>
      </c>
      <c r="AO136" s="62">
        <f t="shared" si="123"/>
        <v>4987</v>
      </c>
      <c r="AP136" s="60" t="str">
        <f t="shared" si="124"/>
        <v>892 (4987м)</v>
      </c>
      <c r="AQ136" s="61">
        <f t="shared" si="145"/>
        <v>636</v>
      </c>
      <c r="AR136" s="62">
        <f t="shared" si="125"/>
        <v>4731</v>
      </c>
      <c r="AS136" s="60" t="str">
        <f t="shared" si="126"/>
        <v>636 (4731м)</v>
      </c>
      <c r="AT136" s="61">
        <f t="shared" si="146"/>
        <v>380</v>
      </c>
      <c r="AU136" s="62">
        <f t="shared" si="127"/>
        <v>4475</v>
      </c>
      <c r="AV136" s="60" t="str">
        <f t="shared" si="128"/>
        <v>380 (4475м)</v>
      </c>
      <c r="AW136" s="63">
        <f t="shared" si="147"/>
        <v>124</v>
      </c>
      <c r="AX136" s="62">
        <f t="shared" si="129"/>
        <v>4219</v>
      </c>
      <c r="AY136" s="60" t="str">
        <f t="shared" si="130"/>
        <v>124 (4219м)</v>
      </c>
    </row>
    <row r="137" spans="1:51" ht="15" customHeight="1" x14ac:dyDescent="0.3">
      <c r="A137" s="56" t="str">
        <f t="shared" si="131"/>
        <v>123 (59)</v>
      </c>
      <c r="B137" s="79" t="s">
        <v>268</v>
      </c>
      <c r="C137" s="57" t="s">
        <v>119</v>
      </c>
      <c r="D137" s="58">
        <f t="shared" si="132"/>
        <v>3963</v>
      </c>
      <c r="E137" s="59">
        <f t="shared" si="99"/>
        <v>8058</v>
      </c>
      <c r="F137" s="60" t="str">
        <f t="shared" si="100"/>
        <v>3963 (8058м)</v>
      </c>
      <c r="G137" s="61">
        <f t="shared" si="133"/>
        <v>3707</v>
      </c>
      <c r="H137" s="62">
        <f t="shared" si="101"/>
        <v>7802</v>
      </c>
      <c r="I137" s="60" t="str">
        <f t="shared" si="102"/>
        <v>3707 (7802м)</v>
      </c>
      <c r="J137" s="61">
        <f t="shared" si="134"/>
        <v>3451</v>
      </c>
      <c r="K137" s="62">
        <f t="shared" si="103"/>
        <v>7546</v>
      </c>
      <c r="L137" s="60" t="str">
        <f t="shared" si="104"/>
        <v>3451 (7546м)</v>
      </c>
      <c r="M137" s="61">
        <f t="shared" si="135"/>
        <v>3195</v>
      </c>
      <c r="N137" s="62">
        <f t="shared" si="105"/>
        <v>7290</v>
      </c>
      <c r="O137" s="60" t="str">
        <f t="shared" si="106"/>
        <v>3195 (7290м)</v>
      </c>
      <c r="P137" s="61">
        <f t="shared" si="136"/>
        <v>2939</v>
      </c>
      <c r="Q137" s="62">
        <f t="shared" si="107"/>
        <v>7034</v>
      </c>
      <c r="R137" s="60" t="str">
        <f t="shared" si="108"/>
        <v>2939 (7034м)</v>
      </c>
      <c r="S137" s="61">
        <f t="shared" si="137"/>
        <v>2683</v>
      </c>
      <c r="T137" s="62">
        <f t="shared" si="109"/>
        <v>6778</v>
      </c>
      <c r="U137" s="60" t="str">
        <f t="shared" si="110"/>
        <v>2683 (6778м)</v>
      </c>
      <c r="V137" s="61">
        <f t="shared" si="138"/>
        <v>2427</v>
      </c>
      <c r="W137" s="62">
        <f t="shared" si="111"/>
        <v>6522</v>
      </c>
      <c r="X137" s="60" t="str">
        <f t="shared" si="112"/>
        <v>2427 (6522м)</v>
      </c>
      <c r="Y137" s="61">
        <f t="shared" si="139"/>
        <v>2171</v>
      </c>
      <c r="Z137" s="62">
        <f t="shared" si="113"/>
        <v>6266</v>
      </c>
      <c r="AA137" s="60" t="str">
        <f t="shared" si="114"/>
        <v>2171 (6266м)</v>
      </c>
      <c r="AB137" s="61">
        <f t="shared" si="140"/>
        <v>1915</v>
      </c>
      <c r="AC137" s="62">
        <f t="shared" si="115"/>
        <v>6010</v>
      </c>
      <c r="AD137" s="60" t="str">
        <f t="shared" si="116"/>
        <v>1915 (6010м)</v>
      </c>
      <c r="AE137" s="61">
        <f t="shared" si="141"/>
        <v>1659</v>
      </c>
      <c r="AF137" s="62">
        <f t="shared" si="117"/>
        <v>5754</v>
      </c>
      <c r="AG137" s="60" t="str">
        <f t="shared" si="118"/>
        <v>1659 (5754м)</v>
      </c>
      <c r="AH137" s="61">
        <f t="shared" si="142"/>
        <v>1403</v>
      </c>
      <c r="AI137" s="62">
        <f t="shared" si="119"/>
        <v>5498</v>
      </c>
      <c r="AJ137" s="60" t="str">
        <f t="shared" si="120"/>
        <v>1403 (5498м)</v>
      </c>
      <c r="AK137" s="61">
        <f t="shared" si="143"/>
        <v>1147</v>
      </c>
      <c r="AL137" s="62">
        <f t="shared" si="121"/>
        <v>5242</v>
      </c>
      <c r="AM137" s="60" t="str">
        <f t="shared" si="122"/>
        <v>1147 (5242м)</v>
      </c>
      <c r="AN137" s="61">
        <f t="shared" si="144"/>
        <v>891</v>
      </c>
      <c r="AO137" s="62">
        <f t="shared" si="123"/>
        <v>4986</v>
      </c>
      <c r="AP137" s="60" t="str">
        <f t="shared" si="124"/>
        <v>891 (4986м)</v>
      </c>
      <c r="AQ137" s="61">
        <f t="shared" si="145"/>
        <v>635</v>
      </c>
      <c r="AR137" s="62">
        <f t="shared" si="125"/>
        <v>4730</v>
      </c>
      <c r="AS137" s="60" t="str">
        <f t="shared" si="126"/>
        <v>635 (4730м)</v>
      </c>
      <c r="AT137" s="61">
        <f t="shared" si="146"/>
        <v>379</v>
      </c>
      <c r="AU137" s="62">
        <f t="shared" si="127"/>
        <v>4474</v>
      </c>
      <c r="AV137" s="60" t="str">
        <f t="shared" si="128"/>
        <v>379 (4474м)</v>
      </c>
      <c r="AW137" s="63">
        <f t="shared" si="147"/>
        <v>123</v>
      </c>
      <c r="AX137" s="62">
        <f t="shared" si="129"/>
        <v>4218</v>
      </c>
      <c r="AY137" s="60" t="str">
        <f t="shared" si="130"/>
        <v>123 (4218м)</v>
      </c>
    </row>
    <row r="138" spans="1:51" ht="15" customHeight="1" x14ac:dyDescent="0.3">
      <c r="A138" s="56" t="str">
        <f t="shared" si="131"/>
        <v>122 (58)</v>
      </c>
      <c r="B138" s="79" t="s">
        <v>268</v>
      </c>
      <c r="C138" s="57" t="s">
        <v>120</v>
      </c>
      <c r="D138" s="58">
        <f t="shared" si="132"/>
        <v>3962</v>
      </c>
      <c r="E138" s="59">
        <f t="shared" si="99"/>
        <v>8057</v>
      </c>
      <c r="F138" s="60" t="str">
        <f t="shared" si="100"/>
        <v>3962 (8057м)</v>
      </c>
      <c r="G138" s="61">
        <f t="shared" si="133"/>
        <v>3706</v>
      </c>
      <c r="H138" s="62">
        <f t="shared" si="101"/>
        <v>7801</v>
      </c>
      <c r="I138" s="60" t="str">
        <f t="shared" si="102"/>
        <v>3706 (7801м)</v>
      </c>
      <c r="J138" s="61">
        <f t="shared" si="134"/>
        <v>3450</v>
      </c>
      <c r="K138" s="62">
        <f t="shared" si="103"/>
        <v>7545</v>
      </c>
      <c r="L138" s="60" t="str">
        <f t="shared" si="104"/>
        <v>3450 (7545м)</v>
      </c>
      <c r="M138" s="61">
        <f t="shared" si="135"/>
        <v>3194</v>
      </c>
      <c r="N138" s="62">
        <f t="shared" si="105"/>
        <v>7289</v>
      </c>
      <c r="O138" s="60" t="str">
        <f t="shared" si="106"/>
        <v>3194 (7289м)</v>
      </c>
      <c r="P138" s="61">
        <f t="shared" si="136"/>
        <v>2938</v>
      </c>
      <c r="Q138" s="62">
        <f t="shared" si="107"/>
        <v>7033</v>
      </c>
      <c r="R138" s="60" t="str">
        <f t="shared" si="108"/>
        <v>2938 (7033м)</v>
      </c>
      <c r="S138" s="61">
        <f t="shared" si="137"/>
        <v>2682</v>
      </c>
      <c r="T138" s="62">
        <f t="shared" si="109"/>
        <v>6777</v>
      </c>
      <c r="U138" s="60" t="str">
        <f t="shared" si="110"/>
        <v>2682 (6777м)</v>
      </c>
      <c r="V138" s="61">
        <f t="shared" si="138"/>
        <v>2426</v>
      </c>
      <c r="W138" s="62">
        <f t="shared" si="111"/>
        <v>6521</v>
      </c>
      <c r="X138" s="60" t="str">
        <f t="shared" si="112"/>
        <v>2426 (6521м)</v>
      </c>
      <c r="Y138" s="61">
        <f t="shared" si="139"/>
        <v>2170</v>
      </c>
      <c r="Z138" s="62">
        <f t="shared" si="113"/>
        <v>6265</v>
      </c>
      <c r="AA138" s="60" t="str">
        <f t="shared" si="114"/>
        <v>2170 (6265м)</v>
      </c>
      <c r="AB138" s="61">
        <f t="shared" si="140"/>
        <v>1914</v>
      </c>
      <c r="AC138" s="62">
        <f t="shared" si="115"/>
        <v>6009</v>
      </c>
      <c r="AD138" s="60" t="str">
        <f t="shared" si="116"/>
        <v>1914 (6009м)</v>
      </c>
      <c r="AE138" s="61">
        <f t="shared" si="141"/>
        <v>1658</v>
      </c>
      <c r="AF138" s="62">
        <f t="shared" si="117"/>
        <v>5753</v>
      </c>
      <c r="AG138" s="60" t="str">
        <f t="shared" si="118"/>
        <v>1658 (5753м)</v>
      </c>
      <c r="AH138" s="61">
        <f t="shared" si="142"/>
        <v>1402</v>
      </c>
      <c r="AI138" s="62">
        <f t="shared" si="119"/>
        <v>5497</v>
      </c>
      <c r="AJ138" s="60" t="str">
        <f t="shared" si="120"/>
        <v>1402 (5497м)</v>
      </c>
      <c r="AK138" s="61">
        <f t="shared" si="143"/>
        <v>1146</v>
      </c>
      <c r="AL138" s="62">
        <f t="shared" si="121"/>
        <v>5241</v>
      </c>
      <c r="AM138" s="60" t="str">
        <f t="shared" si="122"/>
        <v>1146 (5241м)</v>
      </c>
      <c r="AN138" s="61">
        <f t="shared" si="144"/>
        <v>890</v>
      </c>
      <c r="AO138" s="62">
        <f t="shared" si="123"/>
        <v>4985</v>
      </c>
      <c r="AP138" s="60" t="str">
        <f t="shared" si="124"/>
        <v>890 (4985м)</v>
      </c>
      <c r="AQ138" s="61">
        <f t="shared" si="145"/>
        <v>634</v>
      </c>
      <c r="AR138" s="62">
        <f t="shared" si="125"/>
        <v>4729</v>
      </c>
      <c r="AS138" s="60" t="str">
        <f t="shared" si="126"/>
        <v>634 (4729м)</v>
      </c>
      <c r="AT138" s="61">
        <f t="shared" si="146"/>
        <v>378</v>
      </c>
      <c r="AU138" s="62">
        <f t="shared" si="127"/>
        <v>4473</v>
      </c>
      <c r="AV138" s="60" t="str">
        <f t="shared" si="128"/>
        <v>378 (4473м)</v>
      </c>
      <c r="AW138" s="63">
        <f t="shared" si="147"/>
        <v>122</v>
      </c>
      <c r="AX138" s="62">
        <f t="shared" si="129"/>
        <v>4217</v>
      </c>
      <c r="AY138" s="60" t="str">
        <f t="shared" si="130"/>
        <v>122 (4217м)</v>
      </c>
    </row>
    <row r="139" spans="1:51" ht="15" customHeight="1" x14ac:dyDescent="0.3">
      <c r="A139" s="56" t="str">
        <f t="shared" si="131"/>
        <v>121 (57)</v>
      </c>
      <c r="B139" s="79" t="s">
        <v>268</v>
      </c>
      <c r="C139" s="57" t="s">
        <v>121</v>
      </c>
      <c r="D139" s="58">
        <f t="shared" si="132"/>
        <v>3961</v>
      </c>
      <c r="E139" s="59">
        <f t="shared" si="99"/>
        <v>8056</v>
      </c>
      <c r="F139" s="60" t="str">
        <f t="shared" si="100"/>
        <v>3961 (8056м)</v>
      </c>
      <c r="G139" s="61">
        <f t="shared" si="133"/>
        <v>3705</v>
      </c>
      <c r="H139" s="62">
        <f t="shared" si="101"/>
        <v>7800</v>
      </c>
      <c r="I139" s="60" t="str">
        <f t="shared" si="102"/>
        <v>3705 (7800м)</v>
      </c>
      <c r="J139" s="61">
        <f t="shared" si="134"/>
        <v>3449</v>
      </c>
      <c r="K139" s="62">
        <f t="shared" si="103"/>
        <v>7544</v>
      </c>
      <c r="L139" s="60" t="str">
        <f t="shared" si="104"/>
        <v>3449 (7544м)</v>
      </c>
      <c r="M139" s="61">
        <f t="shared" si="135"/>
        <v>3193</v>
      </c>
      <c r="N139" s="62">
        <f t="shared" si="105"/>
        <v>7288</v>
      </c>
      <c r="O139" s="60" t="str">
        <f t="shared" si="106"/>
        <v>3193 (7288м)</v>
      </c>
      <c r="P139" s="61">
        <f t="shared" si="136"/>
        <v>2937</v>
      </c>
      <c r="Q139" s="62">
        <f t="shared" si="107"/>
        <v>7032</v>
      </c>
      <c r="R139" s="60" t="str">
        <f t="shared" si="108"/>
        <v>2937 (7032м)</v>
      </c>
      <c r="S139" s="61">
        <f t="shared" si="137"/>
        <v>2681</v>
      </c>
      <c r="T139" s="62">
        <f t="shared" si="109"/>
        <v>6776</v>
      </c>
      <c r="U139" s="60" t="str">
        <f t="shared" si="110"/>
        <v>2681 (6776м)</v>
      </c>
      <c r="V139" s="61">
        <f t="shared" si="138"/>
        <v>2425</v>
      </c>
      <c r="W139" s="62">
        <f t="shared" si="111"/>
        <v>6520</v>
      </c>
      <c r="X139" s="60" t="str">
        <f t="shared" si="112"/>
        <v>2425 (6520м)</v>
      </c>
      <c r="Y139" s="61">
        <f t="shared" si="139"/>
        <v>2169</v>
      </c>
      <c r="Z139" s="62">
        <f t="shared" si="113"/>
        <v>6264</v>
      </c>
      <c r="AA139" s="60" t="str">
        <f t="shared" si="114"/>
        <v>2169 (6264м)</v>
      </c>
      <c r="AB139" s="61">
        <f t="shared" si="140"/>
        <v>1913</v>
      </c>
      <c r="AC139" s="62">
        <f t="shared" si="115"/>
        <v>6008</v>
      </c>
      <c r="AD139" s="60" t="str">
        <f t="shared" si="116"/>
        <v>1913 (6008м)</v>
      </c>
      <c r="AE139" s="61">
        <f t="shared" si="141"/>
        <v>1657</v>
      </c>
      <c r="AF139" s="62">
        <f t="shared" si="117"/>
        <v>5752</v>
      </c>
      <c r="AG139" s="60" t="str">
        <f t="shared" si="118"/>
        <v>1657 (5752м)</v>
      </c>
      <c r="AH139" s="61">
        <f t="shared" si="142"/>
        <v>1401</v>
      </c>
      <c r="AI139" s="62">
        <f t="shared" si="119"/>
        <v>5496</v>
      </c>
      <c r="AJ139" s="60" t="str">
        <f t="shared" si="120"/>
        <v>1401 (5496м)</v>
      </c>
      <c r="AK139" s="61">
        <f t="shared" si="143"/>
        <v>1145</v>
      </c>
      <c r="AL139" s="62">
        <f t="shared" si="121"/>
        <v>5240</v>
      </c>
      <c r="AM139" s="60" t="str">
        <f t="shared" si="122"/>
        <v>1145 (5240м)</v>
      </c>
      <c r="AN139" s="61">
        <f t="shared" si="144"/>
        <v>889</v>
      </c>
      <c r="AO139" s="62">
        <f t="shared" si="123"/>
        <v>4984</v>
      </c>
      <c r="AP139" s="60" t="str">
        <f t="shared" si="124"/>
        <v>889 (4984м)</v>
      </c>
      <c r="AQ139" s="61">
        <f t="shared" si="145"/>
        <v>633</v>
      </c>
      <c r="AR139" s="62">
        <f t="shared" si="125"/>
        <v>4728</v>
      </c>
      <c r="AS139" s="60" t="str">
        <f t="shared" si="126"/>
        <v>633 (4728м)</v>
      </c>
      <c r="AT139" s="61">
        <f t="shared" si="146"/>
        <v>377</v>
      </c>
      <c r="AU139" s="62">
        <f t="shared" si="127"/>
        <v>4472</v>
      </c>
      <c r="AV139" s="60" t="str">
        <f t="shared" si="128"/>
        <v>377 (4472м)</v>
      </c>
      <c r="AW139" s="63">
        <f t="shared" si="147"/>
        <v>121</v>
      </c>
      <c r="AX139" s="62">
        <f t="shared" si="129"/>
        <v>4216</v>
      </c>
      <c r="AY139" s="60" t="str">
        <f t="shared" si="130"/>
        <v>121 (4216м)</v>
      </c>
    </row>
    <row r="140" spans="1:51" ht="15" customHeight="1" x14ac:dyDescent="0.3">
      <c r="A140" s="39" t="str">
        <f t="shared" si="131"/>
        <v>120 (56)</v>
      </c>
      <c r="B140" s="78" t="s">
        <v>268</v>
      </c>
      <c r="C140" s="54" t="s">
        <v>122</v>
      </c>
      <c r="D140" s="40">
        <f t="shared" si="132"/>
        <v>3960</v>
      </c>
      <c r="E140" s="41">
        <f t="shared" si="99"/>
        <v>8055</v>
      </c>
      <c r="F140" s="42" t="str">
        <f t="shared" si="100"/>
        <v>3960 (8055м)</v>
      </c>
      <c r="G140" s="43">
        <f t="shared" si="133"/>
        <v>3704</v>
      </c>
      <c r="H140" s="44">
        <f t="shared" si="101"/>
        <v>7799</v>
      </c>
      <c r="I140" s="42" t="str">
        <f t="shared" si="102"/>
        <v>3704 (7799м)</v>
      </c>
      <c r="J140" s="43">
        <f t="shared" si="134"/>
        <v>3448</v>
      </c>
      <c r="K140" s="44">
        <f t="shared" si="103"/>
        <v>7543</v>
      </c>
      <c r="L140" s="42" t="str">
        <f t="shared" si="104"/>
        <v>3448 (7543м)</v>
      </c>
      <c r="M140" s="43">
        <f t="shared" si="135"/>
        <v>3192</v>
      </c>
      <c r="N140" s="44">
        <f t="shared" si="105"/>
        <v>7287</v>
      </c>
      <c r="O140" s="42" t="str">
        <f t="shared" si="106"/>
        <v>3192 (7287м)</v>
      </c>
      <c r="P140" s="43">
        <f t="shared" si="136"/>
        <v>2936</v>
      </c>
      <c r="Q140" s="44">
        <f t="shared" si="107"/>
        <v>7031</v>
      </c>
      <c r="R140" s="42" t="str">
        <f t="shared" si="108"/>
        <v>2936 (7031м)</v>
      </c>
      <c r="S140" s="43">
        <f t="shared" si="137"/>
        <v>2680</v>
      </c>
      <c r="T140" s="44">
        <f t="shared" si="109"/>
        <v>6775</v>
      </c>
      <c r="U140" s="42" t="str">
        <f t="shared" si="110"/>
        <v>2680 (6775м)</v>
      </c>
      <c r="V140" s="43">
        <f t="shared" si="138"/>
        <v>2424</v>
      </c>
      <c r="W140" s="44">
        <f t="shared" si="111"/>
        <v>6519</v>
      </c>
      <c r="X140" s="42" t="str">
        <f t="shared" si="112"/>
        <v>2424 (6519м)</v>
      </c>
      <c r="Y140" s="43">
        <f t="shared" si="139"/>
        <v>2168</v>
      </c>
      <c r="Z140" s="44">
        <f t="shared" si="113"/>
        <v>6263</v>
      </c>
      <c r="AA140" s="42" t="str">
        <f t="shared" si="114"/>
        <v>2168 (6263м)</v>
      </c>
      <c r="AB140" s="43">
        <f t="shared" si="140"/>
        <v>1912</v>
      </c>
      <c r="AC140" s="44">
        <f t="shared" si="115"/>
        <v>6007</v>
      </c>
      <c r="AD140" s="42" t="str">
        <f t="shared" si="116"/>
        <v>1912 (6007м)</v>
      </c>
      <c r="AE140" s="43">
        <f t="shared" si="141"/>
        <v>1656</v>
      </c>
      <c r="AF140" s="44">
        <f t="shared" si="117"/>
        <v>5751</v>
      </c>
      <c r="AG140" s="42" t="str">
        <f t="shared" si="118"/>
        <v>1656 (5751м)</v>
      </c>
      <c r="AH140" s="43">
        <f t="shared" si="142"/>
        <v>1400</v>
      </c>
      <c r="AI140" s="44">
        <f t="shared" si="119"/>
        <v>5495</v>
      </c>
      <c r="AJ140" s="42" t="str">
        <f t="shared" si="120"/>
        <v>1400 (5495м)</v>
      </c>
      <c r="AK140" s="43">
        <f t="shared" si="143"/>
        <v>1144</v>
      </c>
      <c r="AL140" s="44">
        <f t="shared" si="121"/>
        <v>5239</v>
      </c>
      <c r="AM140" s="42" t="str">
        <f t="shared" si="122"/>
        <v>1144 (5239м)</v>
      </c>
      <c r="AN140" s="43">
        <f t="shared" si="144"/>
        <v>888</v>
      </c>
      <c r="AO140" s="44">
        <f t="shared" si="123"/>
        <v>4983</v>
      </c>
      <c r="AP140" s="42" t="str">
        <f t="shared" si="124"/>
        <v>888 (4983м)</v>
      </c>
      <c r="AQ140" s="43">
        <f t="shared" si="145"/>
        <v>632</v>
      </c>
      <c r="AR140" s="44">
        <f t="shared" si="125"/>
        <v>4727</v>
      </c>
      <c r="AS140" s="42" t="str">
        <f t="shared" si="126"/>
        <v>632 (4727м)</v>
      </c>
      <c r="AT140" s="43">
        <f t="shared" si="146"/>
        <v>376</v>
      </c>
      <c r="AU140" s="44">
        <f t="shared" si="127"/>
        <v>4471</v>
      </c>
      <c r="AV140" s="42" t="str">
        <f t="shared" si="128"/>
        <v>376 (4471м)</v>
      </c>
      <c r="AW140" s="45">
        <f t="shared" si="147"/>
        <v>120</v>
      </c>
      <c r="AX140" s="44">
        <f t="shared" si="129"/>
        <v>4215</v>
      </c>
      <c r="AY140" s="42" t="str">
        <f t="shared" si="130"/>
        <v>120 (4215м)</v>
      </c>
    </row>
    <row r="141" spans="1:51" ht="15" customHeight="1" x14ac:dyDescent="0.3">
      <c r="A141" s="24" t="str">
        <f t="shared" si="131"/>
        <v>119 (55)</v>
      </c>
      <c r="B141" s="78" t="s">
        <v>268</v>
      </c>
      <c r="C141" s="52" t="s">
        <v>123</v>
      </c>
      <c r="D141" s="25">
        <f t="shared" si="132"/>
        <v>3959</v>
      </c>
      <c r="E141" s="26">
        <f t="shared" si="99"/>
        <v>8054</v>
      </c>
      <c r="F141" s="31" t="str">
        <f t="shared" si="100"/>
        <v>3959 (8054м)</v>
      </c>
      <c r="G141" s="28">
        <f t="shared" si="133"/>
        <v>3703</v>
      </c>
      <c r="H141" s="29">
        <f t="shared" si="101"/>
        <v>7798</v>
      </c>
      <c r="I141" s="31" t="str">
        <f t="shared" si="102"/>
        <v>3703 (7798м)</v>
      </c>
      <c r="J141" s="28">
        <f t="shared" si="134"/>
        <v>3447</v>
      </c>
      <c r="K141" s="29">
        <f t="shared" si="103"/>
        <v>7542</v>
      </c>
      <c r="L141" s="31" t="str">
        <f t="shared" si="104"/>
        <v>3447 (7542м)</v>
      </c>
      <c r="M141" s="28">
        <f t="shared" si="135"/>
        <v>3191</v>
      </c>
      <c r="N141" s="29">
        <f t="shared" si="105"/>
        <v>7286</v>
      </c>
      <c r="O141" s="31" t="str">
        <f t="shared" si="106"/>
        <v>3191 (7286м)</v>
      </c>
      <c r="P141" s="28">
        <f t="shared" si="136"/>
        <v>2935</v>
      </c>
      <c r="Q141" s="29">
        <f t="shared" si="107"/>
        <v>7030</v>
      </c>
      <c r="R141" s="31" t="str">
        <f t="shared" si="108"/>
        <v>2935 (7030м)</v>
      </c>
      <c r="S141" s="28">
        <f t="shared" si="137"/>
        <v>2679</v>
      </c>
      <c r="T141" s="29">
        <f t="shared" si="109"/>
        <v>6774</v>
      </c>
      <c r="U141" s="31" t="str">
        <f t="shared" si="110"/>
        <v>2679 (6774м)</v>
      </c>
      <c r="V141" s="28">
        <f t="shared" si="138"/>
        <v>2423</v>
      </c>
      <c r="W141" s="29">
        <f t="shared" si="111"/>
        <v>6518</v>
      </c>
      <c r="X141" s="31" t="str">
        <f t="shared" si="112"/>
        <v>2423 (6518м)</v>
      </c>
      <c r="Y141" s="28">
        <f t="shared" si="139"/>
        <v>2167</v>
      </c>
      <c r="Z141" s="29">
        <f t="shared" si="113"/>
        <v>6262</v>
      </c>
      <c r="AA141" s="31" t="str">
        <f t="shared" si="114"/>
        <v>2167 (6262м)</v>
      </c>
      <c r="AB141" s="28">
        <f t="shared" si="140"/>
        <v>1911</v>
      </c>
      <c r="AC141" s="29">
        <f t="shared" si="115"/>
        <v>6006</v>
      </c>
      <c r="AD141" s="31" t="str">
        <f t="shared" si="116"/>
        <v>1911 (6006м)</v>
      </c>
      <c r="AE141" s="28">
        <f t="shared" si="141"/>
        <v>1655</v>
      </c>
      <c r="AF141" s="29">
        <f t="shared" si="117"/>
        <v>5750</v>
      </c>
      <c r="AG141" s="31" t="str">
        <f t="shared" si="118"/>
        <v>1655 (5750м)</v>
      </c>
      <c r="AH141" s="28">
        <f t="shared" si="142"/>
        <v>1399</v>
      </c>
      <c r="AI141" s="29">
        <f t="shared" si="119"/>
        <v>5494</v>
      </c>
      <c r="AJ141" s="31" t="str">
        <f t="shared" si="120"/>
        <v>1399 (5494м)</v>
      </c>
      <c r="AK141" s="28">
        <f t="shared" si="143"/>
        <v>1143</v>
      </c>
      <c r="AL141" s="29">
        <f t="shared" si="121"/>
        <v>5238</v>
      </c>
      <c r="AM141" s="31" t="str">
        <f t="shared" si="122"/>
        <v>1143 (5238м)</v>
      </c>
      <c r="AN141" s="28">
        <f t="shared" si="144"/>
        <v>887</v>
      </c>
      <c r="AO141" s="29">
        <f t="shared" si="123"/>
        <v>4982</v>
      </c>
      <c r="AP141" s="31" t="str">
        <f t="shared" si="124"/>
        <v>887 (4982м)</v>
      </c>
      <c r="AQ141" s="28">
        <f t="shared" si="145"/>
        <v>631</v>
      </c>
      <c r="AR141" s="29">
        <f t="shared" si="125"/>
        <v>4726</v>
      </c>
      <c r="AS141" s="31" t="str">
        <f t="shared" si="126"/>
        <v>631 (4726м)</v>
      </c>
      <c r="AT141" s="28">
        <f t="shared" si="146"/>
        <v>375</v>
      </c>
      <c r="AU141" s="29">
        <f t="shared" si="127"/>
        <v>4470</v>
      </c>
      <c r="AV141" s="31" t="str">
        <f t="shared" si="128"/>
        <v>375 (4470м)</v>
      </c>
      <c r="AW141" s="30">
        <f t="shared" si="147"/>
        <v>119</v>
      </c>
      <c r="AX141" s="29">
        <f t="shared" si="129"/>
        <v>4214</v>
      </c>
      <c r="AY141" s="31" t="str">
        <f t="shared" si="130"/>
        <v>119 (4214м)</v>
      </c>
    </row>
    <row r="142" spans="1:51" ht="15" customHeight="1" x14ac:dyDescent="0.3">
      <c r="A142" s="24" t="str">
        <f t="shared" si="131"/>
        <v>118 (54)</v>
      </c>
      <c r="B142" s="78" t="s">
        <v>268</v>
      </c>
      <c r="C142" s="52" t="s">
        <v>124</v>
      </c>
      <c r="D142" s="25">
        <f t="shared" si="132"/>
        <v>3958</v>
      </c>
      <c r="E142" s="26">
        <f t="shared" si="99"/>
        <v>8053</v>
      </c>
      <c r="F142" s="31" t="str">
        <f t="shared" si="100"/>
        <v>3958 (8053м)</v>
      </c>
      <c r="G142" s="28">
        <f t="shared" si="133"/>
        <v>3702</v>
      </c>
      <c r="H142" s="29">
        <f t="shared" si="101"/>
        <v>7797</v>
      </c>
      <c r="I142" s="31" t="str">
        <f t="shared" si="102"/>
        <v>3702 (7797м)</v>
      </c>
      <c r="J142" s="28">
        <f t="shared" si="134"/>
        <v>3446</v>
      </c>
      <c r="K142" s="29">
        <f t="shared" si="103"/>
        <v>7541</v>
      </c>
      <c r="L142" s="31" t="str">
        <f t="shared" si="104"/>
        <v>3446 (7541м)</v>
      </c>
      <c r="M142" s="28">
        <f t="shared" si="135"/>
        <v>3190</v>
      </c>
      <c r="N142" s="29">
        <f t="shared" si="105"/>
        <v>7285</v>
      </c>
      <c r="O142" s="31" t="str">
        <f t="shared" si="106"/>
        <v>3190 (7285м)</v>
      </c>
      <c r="P142" s="28">
        <f t="shared" si="136"/>
        <v>2934</v>
      </c>
      <c r="Q142" s="29">
        <f t="shared" si="107"/>
        <v>7029</v>
      </c>
      <c r="R142" s="31" t="str">
        <f t="shared" si="108"/>
        <v>2934 (7029м)</v>
      </c>
      <c r="S142" s="28">
        <f t="shared" si="137"/>
        <v>2678</v>
      </c>
      <c r="T142" s="29">
        <f t="shared" si="109"/>
        <v>6773</v>
      </c>
      <c r="U142" s="31" t="str">
        <f t="shared" si="110"/>
        <v>2678 (6773м)</v>
      </c>
      <c r="V142" s="28">
        <f t="shared" si="138"/>
        <v>2422</v>
      </c>
      <c r="W142" s="29">
        <f t="shared" si="111"/>
        <v>6517</v>
      </c>
      <c r="X142" s="31" t="str">
        <f t="shared" si="112"/>
        <v>2422 (6517м)</v>
      </c>
      <c r="Y142" s="28">
        <f t="shared" si="139"/>
        <v>2166</v>
      </c>
      <c r="Z142" s="29">
        <f t="shared" si="113"/>
        <v>6261</v>
      </c>
      <c r="AA142" s="31" t="str">
        <f t="shared" si="114"/>
        <v>2166 (6261м)</v>
      </c>
      <c r="AB142" s="28">
        <f t="shared" si="140"/>
        <v>1910</v>
      </c>
      <c r="AC142" s="29">
        <f t="shared" si="115"/>
        <v>6005</v>
      </c>
      <c r="AD142" s="31" t="str">
        <f t="shared" si="116"/>
        <v>1910 (6005м)</v>
      </c>
      <c r="AE142" s="28">
        <f t="shared" si="141"/>
        <v>1654</v>
      </c>
      <c r="AF142" s="29">
        <f t="shared" si="117"/>
        <v>5749</v>
      </c>
      <c r="AG142" s="31" t="str">
        <f t="shared" si="118"/>
        <v>1654 (5749м)</v>
      </c>
      <c r="AH142" s="28">
        <f t="shared" si="142"/>
        <v>1398</v>
      </c>
      <c r="AI142" s="29">
        <f t="shared" si="119"/>
        <v>5493</v>
      </c>
      <c r="AJ142" s="31" t="str">
        <f t="shared" si="120"/>
        <v>1398 (5493м)</v>
      </c>
      <c r="AK142" s="28">
        <f t="shared" si="143"/>
        <v>1142</v>
      </c>
      <c r="AL142" s="29">
        <f t="shared" si="121"/>
        <v>5237</v>
      </c>
      <c r="AM142" s="31" t="str">
        <f t="shared" si="122"/>
        <v>1142 (5237м)</v>
      </c>
      <c r="AN142" s="28">
        <f t="shared" si="144"/>
        <v>886</v>
      </c>
      <c r="AO142" s="29">
        <f t="shared" si="123"/>
        <v>4981</v>
      </c>
      <c r="AP142" s="31" t="str">
        <f t="shared" si="124"/>
        <v>886 (4981м)</v>
      </c>
      <c r="AQ142" s="28">
        <f t="shared" si="145"/>
        <v>630</v>
      </c>
      <c r="AR142" s="29">
        <f t="shared" si="125"/>
        <v>4725</v>
      </c>
      <c r="AS142" s="31" t="str">
        <f t="shared" si="126"/>
        <v>630 (4725м)</v>
      </c>
      <c r="AT142" s="28">
        <f t="shared" si="146"/>
        <v>374</v>
      </c>
      <c r="AU142" s="29">
        <f t="shared" si="127"/>
        <v>4469</v>
      </c>
      <c r="AV142" s="31" t="str">
        <f t="shared" si="128"/>
        <v>374 (4469м)</v>
      </c>
      <c r="AW142" s="30">
        <f t="shared" si="147"/>
        <v>118</v>
      </c>
      <c r="AX142" s="29">
        <f t="shared" si="129"/>
        <v>4213</v>
      </c>
      <c r="AY142" s="31" t="str">
        <f t="shared" si="130"/>
        <v>118 (4213м)</v>
      </c>
    </row>
    <row r="143" spans="1:51" ht="15" customHeight="1" x14ac:dyDescent="0.3">
      <c r="A143" s="24" t="str">
        <f t="shared" si="131"/>
        <v>117 (53)</v>
      </c>
      <c r="B143" s="78" t="s">
        <v>268</v>
      </c>
      <c r="C143" s="52" t="s">
        <v>125</v>
      </c>
      <c r="D143" s="25">
        <f t="shared" si="132"/>
        <v>3957</v>
      </c>
      <c r="E143" s="26">
        <f t="shared" si="99"/>
        <v>8052</v>
      </c>
      <c r="F143" s="31" t="str">
        <f t="shared" si="100"/>
        <v>3957 (8052м)</v>
      </c>
      <c r="G143" s="28">
        <f t="shared" si="133"/>
        <v>3701</v>
      </c>
      <c r="H143" s="29">
        <f t="shared" si="101"/>
        <v>7796</v>
      </c>
      <c r="I143" s="31" t="str">
        <f t="shared" si="102"/>
        <v>3701 (7796м)</v>
      </c>
      <c r="J143" s="28">
        <f t="shared" si="134"/>
        <v>3445</v>
      </c>
      <c r="K143" s="29">
        <f t="shared" si="103"/>
        <v>7540</v>
      </c>
      <c r="L143" s="31" t="str">
        <f t="shared" si="104"/>
        <v>3445 (7540м)</v>
      </c>
      <c r="M143" s="28">
        <f t="shared" si="135"/>
        <v>3189</v>
      </c>
      <c r="N143" s="29">
        <f t="shared" si="105"/>
        <v>7284</v>
      </c>
      <c r="O143" s="31" t="str">
        <f t="shared" si="106"/>
        <v>3189 (7284м)</v>
      </c>
      <c r="P143" s="28">
        <f t="shared" si="136"/>
        <v>2933</v>
      </c>
      <c r="Q143" s="29">
        <f t="shared" si="107"/>
        <v>7028</v>
      </c>
      <c r="R143" s="31" t="str">
        <f t="shared" si="108"/>
        <v>2933 (7028м)</v>
      </c>
      <c r="S143" s="28">
        <f t="shared" si="137"/>
        <v>2677</v>
      </c>
      <c r="T143" s="29">
        <f t="shared" si="109"/>
        <v>6772</v>
      </c>
      <c r="U143" s="31" t="str">
        <f t="shared" si="110"/>
        <v>2677 (6772м)</v>
      </c>
      <c r="V143" s="28">
        <f t="shared" si="138"/>
        <v>2421</v>
      </c>
      <c r="W143" s="29">
        <f t="shared" si="111"/>
        <v>6516</v>
      </c>
      <c r="X143" s="31" t="str">
        <f t="shared" si="112"/>
        <v>2421 (6516м)</v>
      </c>
      <c r="Y143" s="28">
        <f t="shared" si="139"/>
        <v>2165</v>
      </c>
      <c r="Z143" s="29">
        <f t="shared" si="113"/>
        <v>6260</v>
      </c>
      <c r="AA143" s="31" t="str">
        <f t="shared" si="114"/>
        <v>2165 (6260м)</v>
      </c>
      <c r="AB143" s="28">
        <f t="shared" si="140"/>
        <v>1909</v>
      </c>
      <c r="AC143" s="29">
        <f t="shared" si="115"/>
        <v>6004</v>
      </c>
      <c r="AD143" s="31" t="str">
        <f t="shared" si="116"/>
        <v>1909 (6004м)</v>
      </c>
      <c r="AE143" s="28">
        <f t="shared" si="141"/>
        <v>1653</v>
      </c>
      <c r="AF143" s="29">
        <f t="shared" si="117"/>
        <v>5748</v>
      </c>
      <c r="AG143" s="31" t="str">
        <f t="shared" si="118"/>
        <v>1653 (5748м)</v>
      </c>
      <c r="AH143" s="28">
        <f t="shared" si="142"/>
        <v>1397</v>
      </c>
      <c r="AI143" s="29">
        <f t="shared" si="119"/>
        <v>5492</v>
      </c>
      <c r="AJ143" s="31" t="str">
        <f t="shared" si="120"/>
        <v>1397 (5492м)</v>
      </c>
      <c r="AK143" s="28">
        <f t="shared" si="143"/>
        <v>1141</v>
      </c>
      <c r="AL143" s="29">
        <f t="shared" si="121"/>
        <v>5236</v>
      </c>
      <c r="AM143" s="31" t="str">
        <f t="shared" si="122"/>
        <v>1141 (5236м)</v>
      </c>
      <c r="AN143" s="28">
        <f t="shared" si="144"/>
        <v>885</v>
      </c>
      <c r="AO143" s="29">
        <f t="shared" si="123"/>
        <v>4980</v>
      </c>
      <c r="AP143" s="31" t="str">
        <f t="shared" si="124"/>
        <v>885 (4980м)</v>
      </c>
      <c r="AQ143" s="28">
        <f t="shared" si="145"/>
        <v>629</v>
      </c>
      <c r="AR143" s="29">
        <f t="shared" si="125"/>
        <v>4724</v>
      </c>
      <c r="AS143" s="31" t="str">
        <f t="shared" si="126"/>
        <v>629 (4724м)</v>
      </c>
      <c r="AT143" s="28">
        <f t="shared" si="146"/>
        <v>373</v>
      </c>
      <c r="AU143" s="29">
        <f t="shared" si="127"/>
        <v>4468</v>
      </c>
      <c r="AV143" s="31" t="str">
        <f t="shared" si="128"/>
        <v>373 (4468м)</v>
      </c>
      <c r="AW143" s="30">
        <f t="shared" si="147"/>
        <v>117</v>
      </c>
      <c r="AX143" s="29">
        <f t="shared" si="129"/>
        <v>4212</v>
      </c>
      <c r="AY143" s="31" t="str">
        <f t="shared" si="130"/>
        <v>117 (4212м)</v>
      </c>
    </row>
    <row r="144" spans="1:51" ht="15" customHeight="1" x14ac:dyDescent="0.3">
      <c r="A144" s="56" t="str">
        <f t="shared" si="131"/>
        <v>116 (52)</v>
      </c>
      <c r="B144" s="79" t="s">
        <v>268</v>
      </c>
      <c r="C144" s="57" t="s">
        <v>126</v>
      </c>
      <c r="D144" s="58">
        <f t="shared" si="132"/>
        <v>3956</v>
      </c>
      <c r="E144" s="59">
        <f t="shared" si="99"/>
        <v>8051</v>
      </c>
      <c r="F144" s="60" t="str">
        <f t="shared" si="100"/>
        <v>3956 (8051м)</v>
      </c>
      <c r="G144" s="61">
        <f t="shared" si="133"/>
        <v>3700</v>
      </c>
      <c r="H144" s="62">
        <f t="shared" si="101"/>
        <v>7795</v>
      </c>
      <c r="I144" s="60" t="str">
        <f t="shared" si="102"/>
        <v>3700 (7795м)</v>
      </c>
      <c r="J144" s="61">
        <f t="shared" si="134"/>
        <v>3444</v>
      </c>
      <c r="K144" s="62">
        <f t="shared" si="103"/>
        <v>7539</v>
      </c>
      <c r="L144" s="60" t="str">
        <f t="shared" si="104"/>
        <v>3444 (7539м)</v>
      </c>
      <c r="M144" s="61">
        <f t="shared" si="135"/>
        <v>3188</v>
      </c>
      <c r="N144" s="62">
        <f t="shared" si="105"/>
        <v>7283</v>
      </c>
      <c r="O144" s="60" t="str">
        <f t="shared" si="106"/>
        <v>3188 (7283м)</v>
      </c>
      <c r="P144" s="61">
        <f t="shared" si="136"/>
        <v>2932</v>
      </c>
      <c r="Q144" s="62">
        <f t="shared" si="107"/>
        <v>7027</v>
      </c>
      <c r="R144" s="60" t="str">
        <f t="shared" si="108"/>
        <v>2932 (7027м)</v>
      </c>
      <c r="S144" s="61">
        <f t="shared" si="137"/>
        <v>2676</v>
      </c>
      <c r="T144" s="62">
        <f t="shared" si="109"/>
        <v>6771</v>
      </c>
      <c r="U144" s="60" t="str">
        <f t="shared" si="110"/>
        <v>2676 (6771м)</v>
      </c>
      <c r="V144" s="61">
        <f t="shared" si="138"/>
        <v>2420</v>
      </c>
      <c r="W144" s="62">
        <f t="shared" si="111"/>
        <v>6515</v>
      </c>
      <c r="X144" s="60" t="str">
        <f t="shared" si="112"/>
        <v>2420 (6515м)</v>
      </c>
      <c r="Y144" s="61">
        <f t="shared" si="139"/>
        <v>2164</v>
      </c>
      <c r="Z144" s="62">
        <f t="shared" si="113"/>
        <v>6259</v>
      </c>
      <c r="AA144" s="60" t="str">
        <f t="shared" si="114"/>
        <v>2164 (6259м)</v>
      </c>
      <c r="AB144" s="61">
        <f t="shared" si="140"/>
        <v>1908</v>
      </c>
      <c r="AC144" s="62">
        <f t="shared" si="115"/>
        <v>6003</v>
      </c>
      <c r="AD144" s="60" t="str">
        <f t="shared" si="116"/>
        <v>1908 (6003м)</v>
      </c>
      <c r="AE144" s="61">
        <f t="shared" si="141"/>
        <v>1652</v>
      </c>
      <c r="AF144" s="62">
        <f t="shared" si="117"/>
        <v>5747</v>
      </c>
      <c r="AG144" s="60" t="str">
        <f t="shared" si="118"/>
        <v>1652 (5747м)</v>
      </c>
      <c r="AH144" s="61">
        <f t="shared" si="142"/>
        <v>1396</v>
      </c>
      <c r="AI144" s="62">
        <f t="shared" si="119"/>
        <v>5491</v>
      </c>
      <c r="AJ144" s="60" t="str">
        <f t="shared" si="120"/>
        <v>1396 (5491м)</v>
      </c>
      <c r="AK144" s="61">
        <f t="shared" si="143"/>
        <v>1140</v>
      </c>
      <c r="AL144" s="62">
        <f t="shared" si="121"/>
        <v>5235</v>
      </c>
      <c r="AM144" s="60" t="str">
        <f t="shared" si="122"/>
        <v>1140 (5235м)</v>
      </c>
      <c r="AN144" s="61">
        <f t="shared" si="144"/>
        <v>884</v>
      </c>
      <c r="AO144" s="62">
        <f t="shared" si="123"/>
        <v>4979</v>
      </c>
      <c r="AP144" s="60" t="str">
        <f t="shared" si="124"/>
        <v>884 (4979м)</v>
      </c>
      <c r="AQ144" s="61">
        <f t="shared" si="145"/>
        <v>628</v>
      </c>
      <c r="AR144" s="62">
        <f t="shared" si="125"/>
        <v>4723</v>
      </c>
      <c r="AS144" s="60" t="str">
        <f t="shared" si="126"/>
        <v>628 (4723м)</v>
      </c>
      <c r="AT144" s="61">
        <f t="shared" si="146"/>
        <v>372</v>
      </c>
      <c r="AU144" s="62">
        <f t="shared" si="127"/>
        <v>4467</v>
      </c>
      <c r="AV144" s="60" t="str">
        <f t="shared" si="128"/>
        <v>372 (4467м)</v>
      </c>
      <c r="AW144" s="63">
        <f t="shared" si="147"/>
        <v>116</v>
      </c>
      <c r="AX144" s="62">
        <f t="shared" si="129"/>
        <v>4211</v>
      </c>
      <c r="AY144" s="60" t="str">
        <f t="shared" si="130"/>
        <v>116 (4211м)</v>
      </c>
    </row>
    <row r="145" spans="1:51" ht="15" customHeight="1" x14ac:dyDescent="0.3">
      <c r="A145" s="56" t="str">
        <f t="shared" si="131"/>
        <v>115 (51)</v>
      </c>
      <c r="B145" s="79" t="s">
        <v>268</v>
      </c>
      <c r="C145" s="57" t="s">
        <v>127</v>
      </c>
      <c r="D145" s="58">
        <f t="shared" si="132"/>
        <v>3955</v>
      </c>
      <c r="E145" s="59">
        <f t="shared" si="99"/>
        <v>8050</v>
      </c>
      <c r="F145" s="60" t="str">
        <f t="shared" si="100"/>
        <v>3955 (8050м)</v>
      </c>
      <c r="G145" s="61">
        <f t="shared" si="133"/>
        <v>3699</v>
      </c>
      <c r="H145" s="62">
        <f t="shared" si="101"/>
        <v>7794</v>
      </c>
      <c r="I145" s="60" t="str">
        <f t="shared" si="102"/>
        <v>3699 (7794м)</v>
      </c>
      <c r="J145" s="61">
        <f t="shared" si="134"/>
        <v>3443</v>
      </c>
      <c r="K145" s="62">
        <f t="shared" si="103"/>
        <v>7538</v>
      </c>
      <c r="L145" s="60" t="str">
        <f t="shared" si="104"/>
        <v>3443 (7538м)</v>
      </c>
      <c r="M145" s="61">
        <f t="shared" si="135"/>
        <v>3187</v>
      </c>
      <c r="N145" s="62">
        <f t="shared" si="105"/>
        <v>7282</v>
      </c>
      <c r="O145" s="60" t="str">
        <f t="shared" si="106"/>
        <v>3187 (7282м)</v>
      </c>
      <c r="P145" s="61">
        <f t="shared" si="136"/>
        <v>2931</v>
      </c>
      <c r="Q145" s="62">
        <f t="shared" si="107"/>
        <v>7026</v>
      </c>
      <c r="R145" s="60" t="str">
        <f t="shared" si="108"/>
        <v>2931 (7026м)</v>
      </c>
      <c r="S145" s="61">
        <f t="shared" si="137"/>
        <v>2675</v>
      </c>
      <c r="T145" s="62">
        <f t="shared" si="109"/>
        <v>6770</v>
      </c>
      <c r="U145" s="60" t="str">
        <f t="shared" si="110"/>
        <v>2675 (6770м)</v>
      </c>
      <c r="V145" s="61">
        <f t="shared" si="138"/>
        <v>2419</v>
      </c>
      <c r="W145" s="62">
        <f t="shared" si="111"/>
        <v>6514</v>
      </c>
      <c r="X145" s="60" t="str">
        <f t="shared" si="112"/>
        <v>2419 (6514м)</v>
      </c>
      <c r="Y145" s="61">
        <f t="shared" si="139"/>
        <v>2163</v>
      </c>
      <c r="Z145" s="62">
        <f t="shared" si="113"/>
        <v>6258</v>
      </c>
      <c r="AA145" s="60" t="str">
        <f t="shared" si="114"/>
        <v>2163 (6258м)</v>
      </c>
      <c r="AB145" s="61">
        <f t="shared" si="140"/>
        <v>1907</v>
      </c>
      <c r="AC145" s="62">
        <f t="shared" si="115"/>
        <v>6002</v>
      </c>
      <c r="AD145" s="60" t="str">
        <f t="shared" si="116"/>
        <v>1907 (6002м)</v>
      </c>
      <c r="AE145" s="61">
        <f t="shared" si="141"/>
        <v>1651</v>
      </c>
      <c r="AF145" s="62">
        <f t="shared" si="117"/>
        <v>5746</v>
      </c>
      <c r="AG145" s="60" t="str">
        <f t="shared" si="118"/>
        <v>1651 (5746м)</v>
      </c>
      <c r="AH145" s="61">
        <f t="shared" si="142"/>
        <v>1395</v>
      </c>
      <c r="AI145" s="62">
        <f t="shared" si="119"/>
        <v>5490</v>
      </c>
      <c r="AJ145" s="60" t="str">
        <f t="shared" si="120"/>
        <v>1395 (5490м)</v>
      </c>
      <c r="AK145" s="61">
        <f t="shared" si="143"/>
        <v>1139</v>
      </c>
      <c r="AL145" s="62">
        <f t="shared" si="121"/>
        <v>5234</v>
      </c>
      <c r="AM145" s="60" t="str">
        <f t="shared" si="122"/>
        <v>1139 (5234м)</v>
      </c>
      <c r="AN145" s="61">
        <f t="shared" si="144"/>
        <v>883</v>
      </c>
      <c r="AO145" s="62">
        <f t="shared" si="123"/>
        <v>4978</v>
      </c>
      <c r="AP145" s="60" t="str">
        <f t="shared" si="124"/>
        <v>883 (4978м)</v>
      </c>
      <c r="AQ145" s="61">
        <f t="shared" si="145"/>
        <v>627</v>
      </c>
      <c r="AR145" s="62">
        <f t="shared" si="125"/>
        <v>4722</v>
      </c>
      <c r="AS145" s="60" t="str">
        <f t="shared" si="126"/>
        <v>627 (4722м)</v>
      </c>
      <c r="AT145" s="61">
        <f t="shared" si="146"/>
        <v>371</v>
      </c>
      <c r="AU145" s="62">
        <f t="shared" si="127"/>
        <v>4466</v>
      </c>
      <c r="AV145" s="60" t="str">
        <f t="shared" si="128"/>
        <v>371 (4466м)</v>
      </c>
      <c r="AW145" s="63">
        <f t="shared" si="147"/>
        <v>115</v>
      </c>
      <c r="AX145" s="62">
        <f t="shared" si="129"/>
        <v>4210</v>
      </c>
      <c r="AY145" s="60" t="str">
        <f t="shared" si="130"/>
        <v>115 (4210м)</v>
      </c>
    </row>
    <row r="146" spans="1:51" ht="15" customHeight="1" x14ac:dyDescent="0.3">
      <c r="A146" s="56" t="str">
        <f t="shared" si="131"/>
        <v>114 (50)</v>
      </c>
      <c r="B146" s="79" t="s">
        <v>268</v>
      </c>
      <c r="C146" s="57" t="s">
        <v>128</v>
      </c>
      <c r="D146" s="58">
        <f t="shared" si="132"/>
        <v>3954</v>
      </c>
      <c r="E146" s="59">
        <f t="shared" si="99"/>
        <v>8049</v>
      </c>
      <c r="F146" s="60" t="str">
        <f t="shared" si="100"/>
        <v>3954 (8049м)</v>
      </c>
      <c r="G146" s="61">
        <f t="shared" si="133"/>
        <v>3698</v>
      </c>
      <c r="H146" s="62">
        <f t="shared" si="101"/>
        <v>7793</v>
      </c>
      <c r="I146" s="60" t="str">
        <f t="shared" si="102"/>
        <v>3698 (7793м)</v>
      </c>
      <c r="J146" s="61">
        <f t="shared" si="134"/>
        <v>3442</v>
      </c>
      <c r="K146" s="62">
        <f t="shared" si="103"/>
        <v>7537</v>
      </c>
      <c r="L146" s="60" t="str">
        <f t="shared" si="104"/>
        <v>3442 (7537м)</v>
      </c>
      <c r="M146" s="61">
        <f t="shared" si="135"/>
        <v>3186</v>
      </c>
      <c r="N146" s="62">
        <f t="shared" si="105"/>
        <v>7281</v>
      </c>
      <c r="O146" s="60" t="str">
        <f t="shared" si="106"/>
        <v>3186 (7281м)</v>
      </c>
      <c r="P146" s="61">
        <f t="shared" si="136"/>
        <v>2930</v>
      </c>
      <c r="Q146" s="62">
        <f t="shared" si="107"/>
        <v>7025</v>
      </c>
      <c r="R146" s="60" t="str">
        <f t="shared" si="108"/>
        <v>2930 (7025м)</v>
      </c>
      <c r="S146" s="61">
        <f t="shared" si="137"/>
        <v>2674</v>
      </c>
      <c r="T146" s="62">
        <f t="shared" si="109"/>
        <v>6769</v>
      </c>
      <c r="U146" s="60" t="str">
        <f t="shared" si="110"/>
        <v>2674 (6769м)</v>
      </c>
      <c r="V146" s="61">
        <f t="shared" si="138"/>
        <v>2418</v>
      </c>
      <c r="W146" s="62">
        <f t="shared" si="111"/>
        <v>6513</v>
      </c>
      <c r="X146" s="60" t="str">
        <f t="shared" si="112"/>
        <v>2418 (6513м)</v>
      </c>
      <c r="Y146" s="61">
        <f t="shared" si="139"/>
        <v>2162</v>
      </c>
      <c r="Z146" s="62">
        <f t="shared" si="113"/>
        <v>6257</v>
      </c>
      <c r="AA146" s="60" t="str">
        <f t="shared" si="114"/>
        <v>2162 (6257м)</v>
      </c>
      <c r="AB146" s="61">
        <f t="shared" si="140"/>
        <v>1906</v>
      </c>
      <c r="AC146" s="62">
        <f t="shared" si="115"/>
        <v>6001</v>
      </c>
      <c r="AD146" s="60" t="str">
        <f t="shared" si="116"/>
        <v>1906 (6001м)</v>
      </c>
      <c r="AE146" s="61">
        <f t="shared" si="141"/>
        <v>1650</v>
      </c>
      <c r="AF146" s="62">
        <f t="shared" si="117"/>
        <v>5745</v>
      </c>
      <c r="AG146" s="60" t="str">
        <f t="shared" si="118"/>
        <v>1650 (5745м)</v>
      </c>
      <c r="AH146" s="61">
        <f t="shared" si="142"/>
        <v>1394</v>
      </c>
      <c r="AI146" s="62">
        <f t="shared" si="119"/>
        <v>5489</v>
      </c>
      <c r="AJ146" s="60" t="str">
        <f t="shared" si="120"/>
        <v>1394 (5489м)</v>
      </c>
      <c r="AK146" s="61">
        <f t="shared" si="143"/>
        <v>1138</v>
      </c>
      <c r="AL146" s="62">
        <f t="shared" si="121"/>
        <v>5233</v>
      </c>
      <c r="AM146" s="60" t="str">
        <f t="shared" si="122"/>
        <v>1138 (5233м)</v>
      </c>
      <c r="AN146" s="61">
        <f t="shared" si="144"/>
        <v>882</v>
      </c>
      <c r="AO146" s="62">
        <f t="shared" si="123"/>
        <v>4977</v>
      </c>
      <c r="AP146" s="60" t="str">
        <f t="shared" si="124"/>
        <v>882 (4977м)</v>
      </c>
      <c r="AQ146" s="61">
        <f t="shared" si="145"/>
        <v>626</v>
      </c>
      <c r="AR146" s="62">
        <f t="shared" si="125"/>
        <v>4721</v>
      </c>
      <c r="AS146" s="60" t="str">
        <f t="shared" si="126"/>
        <v>626 (4721м)</v>
      </c>
      <c r="AT146" s="61">
        <f t="shared" si="146"/>
        <v>370</v>
      </c>
      <c r="AU146" s="62">
        <f t="shared" si="127"/>
        <v>4465</v>
      </c>
      <c r="AV146" s="60" t="str">
        <f t="shared" si="128"/>
        <v>370 (4465м)</v>
      </c>
      <c r="AW146" s="63">
        <f t="shared" si="147"/>
        <v>114</v>
      </c>
      <c r="AX146" s="62">
        <f t="shared" si="129"/>
        <v>4209</v>
      </c>
      <c r="AY146" s="60" t="str">
        <f t="shared" si="130"/>
        <v>114 (4209м)</v>
      </c>
    </row>
    <row r="147" spans="1:51" ht="15" customHeight="1" thickBot="1" x14ac:dyDescent="0.35">
      <c r="A147" s="64" t="str">
        <f t="shared" si="131"/>
        <v>113 (49)</v>
      </c>
      <c r="B147" s="65" t="s">
        <v>268</v>
      </c>
      <c r="C147" s="65" t="s">
        <v>129</v>
      </c>
      <c r="D147" s="66">
        <f t="shared" si="132"/>
        <v>3953</v>
      </c>
      <c r="E147" s="67">
        <f t="shared" si="99"/>
        <v>8048</v>
      </c>
      <c r="F147" s="68" t="str">
        <f t="shared" si="100"/>
        <v>3953 (8048м)</v>
      </c>
      <c r="G147" s="69">
        <f t="shared" si="133"/>
        <v>3697</v>
      </c>
      <c r="H147" s="70">
        <f t="shared" si="101"/>
        <v>7792</v>
      </c>
      <c r="I147" s="68" t="str">
        <f t="shared" si="102"/>
        <v>3697 (7792м)</v>
      </c>
      <c r="J147" s="69">
        <f t="shared" si="134"/>
        <v>3441</v>
      </c>
      <c r="K147" s="70">
        <f t="shared" si="103"/>
        <v>7536</v>
      </c>
      <c r="L147" s="68" t="str">
        <f t="shared" si="104"/>
        <v>3441 (7536м)</v>
      </c>
      <c r="M147" s="69">
        <f t="shared" si="135"/>
        <v>3185</v>
      </c>
      <c r="N147" s="70">
        <f t="shared" si="105"/>
        <v>7280</v>
      </c>
      <c r="O147" s="68" t="str">
        <f t="shared" si="106"/>
        <v>3185 (7280м)</v>
      </c>
      <c r="P147" s="69">
        <f t="shared" si="136"/>
        <v>2929</v>
      </c>
      <c r="Q147" s="70">
        <f t="shared" si="107"/>
        <v>7024</v>
      </c>
      <c r="R147" s="68" t="str">
        <f t="shared" si="108"/>
        <v>2929 (7024м)</v>
      </c>
      <c r="S147" s="69">
        <f t="shared" si="137"/>
        <v>2673</v>
      </c>
      <c r="T147" s="70">
        <f t="shared" si="109"/>
        <v>6768</v>
      </c>
      <c r="U147" s="68" t="str">
        <f t="shared" si="110"/>
        <v>2673 (6768м)</v>
      </c>
      <c r="V147" s="69">
        <f t="shared" si="138"/>
        <v>2417</v>
      </c>
      <c r="W147" s="70">
        <f t="shared" si="111"/>
        <v>6512</v>
      </c>
      <c r="X147" s="68" t="str">
        <f t="shared" si="112"/>
        <v>2417 (6512м)</v>
      </c>
      <c r="Y147" s="69">
        <f t="shared" si="139"/>
        <v>2161</v>
      </c>
      <c r="Z147" s="70">
        <f t="shared" si="113"/>
        <v>6256</v>
      </c>
      <c r="AA147" s="68" t="str">
        <f t="shared" si="114"/>
        <v>2161 (6256м)</v>
      </c>
      <c r="AB147" s="69">
        <f t="shared" si="140"/>
        <v>1905</v>
      </c>
      <c r="AC147" s="70">
        <f t="shared" si="115"/>
        <v>6000</v>
      </c>
      <c r="AD147" s="68" t="str">
        <f t="shared" si="116"/>
        <v>1905 (6000м)</v>
      </c>
      <c r="AE147" s="69">
        <f t="shared" si="141"/>
        <v>1649</v>
      </c>
      <c r="AF147" s="70">
        <f t="shared" si="117"/>
        <v>5744</v>
      </c>
      <c r="AG147" s="68" t="str">
        <f t="shared" si="118"/>
        <v>1649 (5744м)</v>
      </c>
      <c r="AH147" s="69">
        <f t="shared" si="142"/>
        <v>1393</v>
      </c>
      <c r="AI147" s="70">
        <f t="shared" si="119"/>
        <v>5488</v>
      </c>
      <c r="AJ147" s="68" t="str">
        <f t="shared" si="120"/>
        <v>1393 (5488м)</v>
      </c>
      <c r="AK147" s="69">
        <f t="shared" si="143"/>
        <v>1137</v>
      </c>
      <c r="AL147" s="70">
        <f t="shared" si="121"/>
        <v>5232</v>
      </c>
      <c r="AM147" s="68" t="str">
        <f t="shared" si="122"/>
        <v>1137 (5232м)</v>
      </c>
      <c r="AN147" s="69">
        <f t="shared" si="144"/>
        <v>881</v>
      </c>
      <c r="AO147" s="70">
        <f t="shared" si="123"/>
        <v>4976</v>
      </c>
      <c r="AP147" s="68" t="str">
        <f t="shared" si="124"/>
        <v>881 (4976м)</v>
      </c>
      <c r="AQ147" s="69">
        <f t="shared" si="145"/>
        <v>625</v>
      </c>
      <c r="AR147" s="70">
        <f t="shared" si="125"/>
        <v>4720</v>
      </c>
      <c r="AS147" s="68" t="str">
        <f t="shared" si="126"/>
        <v>625 (4720м)</v>
      </c>
      <c r="AT147" s="69">
        <f t="shared" si="146"/>
        <v>369</v>
      </c>
      <c r="AU147" s="70">
        <f t="shared" si="127"/>
        <v>4464</v>
      </c>
      <c r="AV147" s="68" t="str">
        <f t="shared" si="128"/>
        <v>369 (4464м)</v>
      </c>
      <c r="AW147" s="71">
        <f t="shared" si="147"/>
        <v>113</v>
      </c>
      <c r="AX147" s="70">
        <f t="shared" si="129"/>
        <v>4208</v>
      </c>
      <c r="AY147" s="68" t="str">
        <f t="shared" si="130"/>
        <v>113 (4208м)</v>
      </c>
    </row>
    <row r="148" spans="1:51" ht="15" customHeight="1" thickTop="1" x14ac:dyDescent="0.3">
      <c r="A148" s="17" t="str">
        <f t="shared" si="131"/>
        <v>112 (48)</v>
      </c>
      <c r="B148" s="78" t="s">
        <v>268</v>
      </c>
      <c r="C148" s="50" t="s">
        <v>130</v>
      </c>
      <c r="D148" s="18">
        <f t="shared" si="132"/>
        <v>3952</v>
      </c>
      <c r="E148" s="19">
        <f t="shared" si="99"/>
        <v>8047</v>
      </c>
      <c r="F148" s="20" t="str">
        <f t="shared" si="100"/>
        <v>3952 (8047м)</v>
      </c>
      <c r="G148" s="21">
        <f t="shared" si="133"/>
        <v>3696</v>
      </c>
      <c r="H148" s="22">
        <f t="shared" si="101"/>
        <v>7791</v>
      </c>
      <c r="I148" s="20" t="str">
        <f t="shared" si="102"/>
        <v>3696 (7791м)</v>
      </c>
      <c r="J148" s="21">
        <f t="shared" si="134"/>
        <v>3440</v>
      </c>
      <c r="K148" s="22">
        <f t="shared" si="103"/>
        <v>7535</v>
      </c>
      <c r="L148" s="20" t="str">
        <f t="shared" si="104"/>
        <v>3440 (7535м)</v>
      </c>
      <c r="M148" s="21">
        <f t="shared" si="135"/>
        <v>3184</v>
      </c>
      <c r="N148" s="22">
        <f t="shared" si="105"/>
        <v>7279</v>
      </c>
      <c r="O148" s="20" t="str">
        <f t="shared" si="106"/>
        <v>3184 (7279м)</v>
      </c>
      <c r="P148" s="21">
        <f t="shared" si="136"/>
        <v>2928</v>
      </c>
      <c r="Q148" s="22">
        <f t="shared" si="107"/>
        <v>7023</v>
      </c>
      <c r="R148" s="20" t="str">
        <f t="shared" si="108"/>
        <v>2928 (7023м)</v>
      </c>
      <c r="S148" s="21">
        <f t="shared" si="137"/>
        <v>2672</v>
      </c>
      <c r="T148" s="22">
        <f t="shared" si="109"/>
        <v>6767</v>
      </c>
      <c r="U148" s="20" t="str">
        <f t="shared" si="110"/>
        <v>2672 (6767м)</v>
      </c>
      <c r="V148" s="21">
        <f t="shared" si="138"/>
        <v>2416</v>
      </c>
      <c r="W148" s="22">
        <f t="shared" si="111"/>
        <v>6511</v>
      </c>
      <c r="X148" s="20" t="str">
        <f t="shared" si="112"/>
        <v>2416 (6511м)</v>
      </c>
      <c r="Y148" s="21">
        <f t="shared" si="139"/>
        <v>2160</v>
      </c>
      <c r="Z148" s="22">
        <f t="shared" si="113"/>
        <v>6255</v>
      </c>
      <c r="AA148" s="20" t="str">
        <f t="shared" si="114"/>
        <v>2160 (6255м)</v>
      </c>
      <c r="AB148" s="21">
        <f t="shared" si="140"/>
        <v>1904</v>
      </c>
      <c r="AC148" s="22">
        <f t="shared" si="115"/>
        <v>5999</v>
      </c>
      <c r="AD148" s="20" t="str">
        <f t="shared" si="116"/>
        <v>1904 (5999м)</v>
      </c>
      <c r="AE148" s="21">
        <f t="shared" si="141"/>
        <v>1648</v>
      </c>
      <c r="AF148" s="22">
        <f t="shared" si="117"/>
        <v>5743</v>
      </c>
      <c r="AG148" s="20" t="str">
        <f t="shared" si="118"/>
        <v>1648 (5743м)</v>
      </c>
      <c r="AH148" s="21">
        <f t="shared" si="142"/>
        <v>1392</v>
      </c>
      <c r="AI148" s="22">
        <f t="shared" si="119"/>
        <v>5487</v>
      </c>
      <c r="AJ148" s="20" t="str">
        <f t="shared" si="120"/>
        <v>1392 (5487м)</v>
      </c>
      <c r="AK148" s="21">
        <f t="shared" si="143"/>
        <v>1136</v>
      </c>
      <c r="AL148" s="22">
        <f t="shared" si="121"/>
        <v>5231</v>
      </c>
      <c r="AM148" s="20" t="str">
        <f t="shared" si="122"/>
        <v>1136 (5231м)</v>
      </c>
      <c r="AN148" s="21">
        <f t="shared" si="144"/>
        <v>880</v>
      </c>
      <c r="AO148" s="22">
        <f t="shared" si="123"/>
        <v>4975</v>
      </c>
      <c r="AP148" s="20" t="str">
        <f t="shared" si="124"/>
        <v>880 (4975м)</v>
      </c>
      <c r="AQ148" s="21">
        <f t="shared" si="145"/>
        <v>624</v>
      </c>
      <c r="AR148" s="22">
        <f t="shared" si="125"/>
        <v>4719</v>
      </c>
      <c r="AS148" s="20" t="str">
        <f t="shared" si="126"/>
        <v>624 (4719м)</v>
      </c>
      <c r="AT148" s="21">
        <f t="shared" si="146"/>
        <v>368</v>
      </c>
      <c r="AU148" s="22">
        <f t="shared" si="127"/>
        <v>4463</v>
      </c>
      <c r="AV148" s="20" t="str">
        <f t="shared" si="128"/>
        <v>368 (4463м)</v>
      </c>
      <c r="AW148" s="23">
        <f t="shared" si="147"/>
        <v>112</v>
      </c>
      <c r="AX148" s="22">
        <f t="shared" si="129"/>
        <v>4207</v>
      </c>
      <c r="AY148" s="20" t="str">
        <f t="shared" si="130"/>
        <v>112 (4207м)</v>
      </c>
    </row>
    <row r="149" spans="1:51" ht="15" customHeight="1" x14ac:dyDescent="0.3">
      <c r="A149" s="24" t="str">
        <f t="shared" si="131"/>
        <v>111 (47)</v>
      </c>
      <c r="B149" s="78" t="s">
        <v>268</v>
      </c>
      <c r="C149" s="51" t="s">
        <v>131</v>
      </c>
      <c r="D149" s="25">
        <f t="shared" si="132"/>
        <v>3951</v>
      </c>
      <c r="E149" s="26">
        <f t="shared" si="99"/>
        <v>8046</v>
      </c>
      <c r="F149" s="27" t="str">
        <f t="shared" si="100"/>
        <v>3951 (8046м)</v>
      </c>
      <c r="G149" s="28">
        <f t="shared" si="133"/>
        <v>3695</v>
      </c>
      <c r="H149" s="29">
        <f t="shared" si="101"/>
        <v>7790</v>
      </c>
      <c r="I149" s="27" t="str">
        <f t="shared" si="102"/>
        <v>3695 (7790м)</v>
      </c>
      <c r="J149" s="28">
        <f t="shared" si="134"/>
        <v>3439</v>
      </c>
      <c r="K149" s="29">
        <f t="shared" si="103"/>
        <v>7534</v>
      </c>
      <c r="L149" s="27" t="str">
        <f t="shared" si="104"/>
        <v>3439 (7534м)</v>
      </c>
      <c r="M149" s="28">
        <f t="shared" si="135"/>
        <v>3183</v>
      </c>
      <c r="N149" s="29">
        <f t="shared" si="105"/>
        <v>7278</v>
      </c>
      <c r="O149" s="27" t="str">
        <f t="shared" si="106"/>
        <v>3183 (7278м)</v>
      </c>
      <c r="P149" s="28">
        <f t="shared" si="136"/>
        <v>2927</v>
      </c>
      <c r="Q149" s="29">
        <f t="shared" si="107"/>
        <v>7022</v>
      </c>
      <c r="R149" s="27" t="str">
        <f t="shared" si="108"/>
        <v>2927 (7022м)</v>
      </c>
      <c r="S149" s="28">
        <f t="shared" si="137"/>
        <v>2671</v>
      </c>
      <c r="T149" s="29">
        <f t="shared" si="109"/>
        <v>6766</v>
      </c>
      <c r="U149" s="27" t="str">
        <f t="shared" si="110"/>
        <v>2671 (6766м)</v>
      </c>
      <c r="V149" s="28">
        <f t="shared" si="138"/>
        <v>2415</v>
      </c>
      <c r="W149" s="29">
        <f t="shared" si="111"/>
        <v>6510</v>
      </c>
      <c r="X149" s="27" t="str">
        <f t="shared" si="112"/>
        <v>2415 (6510м)</v>
      </c>
      <c r="Y149" s="28">
        <f t="shared" si="139"/>
        <v>2159</v>
      </c>
      <c r="Z149" s="29">
        <f t="shared" si="113"/>
        <v>6254</v>
      </c>
      <c r="AA149" s="27" t="str">
        <f t="shared" si="114"/>
        <v>2159 (6254м)</v>
      </c>
      <c r="AB149" s="28">
        <f t="shared" si="140"/>
        <v>1903</v>
      </c>
      <c r="AC149" s="29">
        <f t="shared" si="115"/>
        <v>5998</v>
      </c>
      <c r="AD149" s="27" t="str">
        <f t="shared" si="116"/>
        <v>1903 (5998м)</v>
      </c>
      <c r="AE149" s="28">
        <f t="shared" si="141"/>
        <v>1647</v>
      </c>
      <c r="AF149" s="29">
        <f t="shared" si="117"/>
        <v>5742</v>
      </c>
      <c r="AG149" s="27" t="str">
        <f t="shared" si="118"/>
        <v>1647 (5742м)</v>
      </c>
      <c r="AH149" s="28">
        <f t="shared" si="142"/>
        <v>1391</v>
      </c>
      <c r="AI149" s="29">
        <f t="shared" si="119"/>
        <v>5486</v>
      </c>
      <c r="AJ149" s="27" t="str">
        <f t="shared" si="120"/>
        <v>1391 (5486м)</v>
      </c>
      <c r="AK149" s="28">
        <f t="shared" si="143"/>
        <v>1135</v>
      </c>
      <c r="AL149" s="29">
        <f t="shared" si="121"/>
        <v>5230</v>
      </c>
      <c r="AM149" s="27" t="str">
        <f t="shared" si="122"/>
        <v>1135 (5230м)</v>
      </c>
      <c r="AN149" s="28">
        <f t="shared" si="144"/>
        <v>879</v>
      </c>
      <c r="AO149" s="29">
        <f t="shared" si="123"/>
        <v>4974</v>
      </c>
      <c r="AP149" s="27" t="str">
        <f t="shared" si="124"/>
        <v>879 (4974м)</v>
      </c>
      <c r="AQ149" s="28">
        <f t="shared" si="145"/>
        <v>623</v>
      </c>
      <c r="AR149" s="29">
        <f t="shared" si="125"/>
        <v>4718</v>
      </c>
      <c r="AS149" s="27" t="str">
        <f t="shared" si="126"/>
        <v>623 (4718м)</v>
      </c>
      <c r="AT149" s="28">
        <f t="shared" si="146"/>
        <v>367</v>
      </c>
      <c r="AU149" s="29">
        <f t="shared" si="127"/>
        <v>4462</v>
      </c>
      <c r="AV149" s="27" t="str">
        <f t="shared" si="128"/>
        <v>367 (4462м)</v>
      </c>
      <c r="AW149" s="30">
        <f t="shared" si="147"/>
        <v>111</v>
      </c>
      <c r="AX149" s="29">
        <f t="shared" si="129"/>
        <v>4206</v>
      </c>
      <c r="AY149" s="27" t="str">
        <f t="shared" si="130"/>
        <v>111 (4206м)</v>
      </c>
    </row>
    <row r="150" spans="1:51" ht="15" customHeight="1" x14ac:dyDescent="0.3">
      <c r="A150" s="24" t="str">
        <f t="shared" si="131"/>
        <v>110 (46)</v>
      </c>
      <c r="B150" s="78" t="s">
        <v>268</v>
      </c>
      <c r="C150" s="52" t="s">
        <v>132</v>
      </c>
      <c r="D150" s="25">
        <f t="shared" si="132"/>
        <v>3950</v>
      </c>
      <c r="E150" s="26">
        <f t="shared" si="99"/>
        <v>8045</v>
      </c>
      <c r="F150" s="31" t="str">
        <f t="shared" si="100"/>
        <v>3950 (8045м)</v>
      </c>
      <c r="G150" s="28">
        <f t="shared" si="133"/>
        <v>3694</v>
      </c>
      <c r="H150" s="29">
        <f t="shared" si="101"/>
        <v>7789</v>
      </c>
      <c r="I150" s="31" t="str">
        <f t="shared" si="102"/>
        <v>3694 (7789м)</v>
      </c>
      <c r="J150" s="28">
        <f t="shared" si="134"/>
        <v>3438</v>
      </c>
      <c r="K150" s="29">
        <f t="shared" si="103"/>
        <v>7533</v>
      </c>
      <c r="L150" s="31" t="str">
        <f t="shared" si="104"/>
        <v>3438 (7533м)</v>
      </c>
      <c r="M150" s="28">
        <f t="shared" si="135"/>
        <v>3182</v>
      </c>
      <c r="N150" s="29">
        <f t="shared" si="105"/>
        <v>7277</v>
      </c>
      <c r="O150" s="31" t="str">
        <f t="shared" si="106"/>
        <v>3182 (7277м)</v>
      </c>
      <c r="P150" s="28">
        <f t="shared" si="136"/>
        <v>2926</v>
      </c>
      <c r="Q150" s="29">
        <f t="shared" si="107"/>
        <v>7021</v>
      </c>
      <c r="R150" s="31" t="str">
        <f t="shared" si="108"/>
        <v>2926 (7021м)</v>
      </c>
      <c r="S150" s="28">
        <f t="shared" si="137"/>
        <v>2670</v>
      </c>
      <c r="T150" s="29">
        <f t="shared" si="109"/>
        <v>6765</v>
      </c>
      <c r="U150" s="31" t="str">
        <f t="shared" si="110"/>
        <v>2670 (6765м)</v>
      </c>
      <c r="V150" s="28">
        <f t="shared" si="138"/>
        <v>2414</v>
      </c>
      <c r="W150" s="29">
        <f t="shared" si="111"/>
        <v>6509</v>
      </c>
      <c r="X150" s="31" t="str">
        <f t="shared" si="112"/>
        <v>2414 (6509м)</v>
      </c>
      <c r="Y150" s="28">
        <f t="shared" si="139"/>
        <v>2158</v>
      </c>
      <c r="Z150" s="29">
        <f t="shared" si="113"/>
        <v>6253</v>
      </c>
      <c r="AA150" s="31" t="str">
        <f t="shared" si="114"/>
        <v>2158 (6253м)</v>
      </c>
      <c r="AB150" s="28">
        <f t="shared" si="140"/>
        <v>1902</v>
      </c>
      <c r="AC150" s="29">
        <f t="shared" si="115"/>
        <v>5997</v>
      </c>
      <c r="AD150" s="31" t="str">
        <f t="shared" si="116"/>
        <v>1902 (5997м)</v>
      </c>
      <c r="AE150" s="28">
        <f t="shared" si="141"/>
        <v>1646</v>
      </c>
      <c r="AF150" s="29">
        <f t="shared" si="117"/>
        <v>5741</v>
      </c>
      <c r="AG150" s="31" t="str">
        <f t="shared" si="118"/>
        <v>1646 (5741м)</v>
      </c>
      <c r="AH150" s="28">
        <f t="shared" si="142"/>
        <v>1390</v>
      </c>
      <c r="AI150" s="29">
        <f t="shared" si="119"/>
        <v>5485</v>
      </c>
      <c r="AJ150" s="31" t="str">
        <f t="shared" si="120"/>
        <v>1390 (5485м)</v>
      </c>
      <c r="AK150" s="28">
        <f t="shared" si="143"/>
        <v>1134</v>
      </c>
      <c r="AL150" s="29">
        <f t="shared" si="121"/>
        <v>5229</v>
      </c>
      <c r="AM150" s="31" t="str">
        <f t="shared" si="122"/>
        <v>1134 (5229м)</v>
      </c>
      <c r="AN150" s="28">
        <f t="shared" si="144"/>
        <v>878</v>
      </c>
      <c r="AO150" s="29">
        <f t="shared" si="123"/>
        <v>4973</v>
      </c>
      <c r="AP150" s="31" t="str">
        <f t="shared" si="124"/>
        <v>878 (4973м)</v>
      </c>
      <c r="AQ150" s="28">
        <f t="shared" si="145"/>
        <v>622</v>
      </c>
      <c r="AR150" s="29">
        <f t="shared" si="125"/>
        <v>4717</v>
      </c>
      <c r="AS150" s="31" t="str">
        <f t="shared" si="126"/>
        <v>622 (4717м)</v>
      </c>
      <c r="AT150" s="28">
        <f t="shared" si="146"/>
        <v>366</v>
      </c>
      <c r="AU150" s="29">
        <f t="shared" si="127"/>
        <v>4461</v>
      </c>
      <c r="AV150" s="31" t="str">
        <f t="shared" si="128"/>
        <v>366 (4461м)</v>
      </c>
      <c r="AW150" s="30">
        <f t="shared" si="147"/>
        <v>110</v>
      </c>
      <c r="AX150" s="29">
        <f t="shared" si="129"/>
        <v>4205</v>
      </c>
      <c r="AY150" s="31" t="str">
        <f t="shared" si="130"/>
        <v>110 (4205м)</v>
      </c>
    </row>
    <row r="151" spans="1:51" ht="15" customHeight="1" x14ac:dyDescent="0.3">
      <c r="A151" s="24" t="str">
        <f t="shared" si="131"/>
        <v>109 (45)</v>
      </c>
      <c r="B151" s="78" t="s">
        <v>268</v>
      </c>
      <c r="C151" s="52" t="s">
        <v>133</v>
      </c>
      <c r="D151" s="25">
        <f t="shared" si="132"/>
        <v>3949</v>
      </c>
      <c r="E151" s="26">
        <f t="shared" si="99"/>
        <v>8044</v>
      </c>
      <c r="F151" s="31" t="str">
        <f t="shared" si="100"/>
        <v>3949 (8044м)</v>
      </c>
      <c r="G151" s="28">
        <f t="shared" si="133"/>
        <v>3693</v>
      </c>
      <c r="H151" s="29">
        <f t="shared" si="101"/>
        <v>7788</v>
      </c>
      <c r="I151" s="31" t="str">
        <f t="shared" si="102"/>
        <v>3693 (7788м)</v>
      </c>
      <c r="J151" s="28">
        <f t="shared" si="134"/>
        <v>3437</v>
      </c>
      <c r="K151" s="29">
        <f t="shared" si="103"/>
        <v>7532</v>
      </c>
      <c r="L151" s="31" t="str">
        <f t="shared" si="104"/>
        <v>3437 (7532м)</v>
      </c>
      <c r="M151" s="28">
        <f t="shared" si="135"/>
        <v>3181</v>
      </c>
      <c r="N151" s="29">
        <f t="shared" si="105"/>
        <v>7276</v>
      </c>
      <c r="O151" s="31" t="str">
        <f t="shared" si="106"/>
        <v>3181 (7276м)</v>
      </c>
      <c r="P151" s="28">
        <f t="shared" si="136"/>
        <v>2925</v>
      </c>
      <c r="Q151" s="29">
        <f t="shared" si="107"/>
        <v>7020</v>
      </c>
      <c r="R151" s="31" t="str">
        <f t="shared" si="108"/>
        <v>2925 (7020м)</v>
      </c>
      <c r="S151" s="28">
        <f t="shared" si="137"/>
        <v>2669</v>
      </c>
      <c r="T151" s="29">
        <f t="shared" si="109"/>
        <v>6764</v>
      </c>
      <c r="U151" s="31" t="str">
        <f t="shared" si="110"/>
        <v>2669 (6764м)</v>
      </c>
      <c r="V151" s="28">
        <f t="shared" si="138"/>
        <v>2413</v>
      </c>
      <c r="W151" s="29">
        <f t="shared" si="111"/>
        <v>6508</v>
      </c>
      <c r="X151" s="31" t="str">
        <f t="shared" si="112"/>
        <v>2413 (6508м)</v>
      </c>
      <c r="Y151" s="28">
        <f t="shared" si="139"/>
        <v>2157</v>
      </c>
      <c r="Z151" s="29">
        <f t="shared" si="113"/>
        <v>6252</v>
      </c>
      <c r="AA151" s="31" t="str">
        <f t="shared" si="114"/>
        <v>2157 (6252м)</v>
      </c>
      <c r="AB151" s="28">
        <f t="shared" si="140"/>
        <v>1901</v>
      </c>
      <c r="AC151" s="29">
        <f t="shared" si="115"/>
        <v>5996</v>
      </c>
      <c r="AD151" s="31" t="str">
        <f t="shared" si="116"/>
        <v>1901 (5996м)</v>
      </c>
      <c r="AE151" s="28">
        <f t="shared" si="141"/>
        <v>1645</v>
      </c>
      <c r="AF151" s="29">
        <f t="shared" si="117"/>
        <v>5740</v>
      </c>
      <c r="AG151" s="31" t="str">
        <f t="shared" si="118"/>
        <v>1645 (5740м)</v>
      </c>
      <c r="AH151" s="28">
        <f t="shared" si="142"/>
        <v>1389</v>
      </c>
      <c r="AI151" s="29">
        <f t="shared" si="119"/>
        <v>5484</v>
      </c>
      <c r="AJ151" s="31" t="str">
        <f t="shared" si="120"/>
        <v>1389 (5484м)</v>
      </c>
      <c r="AK151" s="28">
        <f t="shared" si="143"/>
        <v>1133</v>
      </c>
      <c r="AL151" s="29">
        <f t="shared" si="121"/>
        <v>5228</v>
      </c>
      <c r="AM151" s="31" t="str">
        <f t="shared" si="122"/>
        <v>1133 (5228м)</v>
      </c>
      <c r="AN151" s="28">
        <f t="shared" si="144"/>
        <v>877</v>
      </c>
      <c r="AO151" s="29">
        <f t="shared" si="123"/>
        <v>4972</v>
      </c>
      <c r="AP151" s="31" t="str">
        <f t="shared" si="124"/>
        <v>877 (4972м)</v>
      </c>
      <c r="AQ151" s="28">
        <f t="shared" si="145"/>
        <v>621</v>
      </c>
      <c r="AR151" s="29">
        <f t="shared" si="125"/>
        <v>4716</v>
      </c>
      <c r="AS151" s="31" t="str">
        <f t="shared" si="126"/>
        <v>621 (4716м)</v>
      </c>
      <c r="AT151" s="28">
        <f t="shared" si="146"/>
        <v>365</v>
      </c>
      <c r="AU151" s="29">
        <f t="shared" si="127"/>
        <v>4460</v>
      </c>
      <c r="AV151" s="31" t="str">
        <f t="shared" si="128"/>
        <v>365 (4460м)</v>
      </c>
      <c r="AW151" s="30">
        <f t="shared" si="147"/>
        <v>109</v>
      </c>
      <c r="AX151" s="29">
        <f t="shared" si="129"/>
        <v>4204</v>
      </c>
      <c r="AY151" s="31" t="str">
        <f t="shared" si="130"/>
        <v>109 (4204м)</v>
      </c>
    </row>
    <row r="152" spans="1:51" ht="15" customHeight="1" x14ac:dyDescent="0.3">
      <c r="A152" s="56" t="str">
        <f t="shared" si="131"/>
        <v>108 (44)</v>
      </c>
      <c r="B152" s="79" t="s">
        <v>268</v>
      </c>
      <c r="C152" s="57" t="s">
        <v>134</v>
      </c>
      <c r="D152" s="58">
        <f t="shared" si="132"/>
        <v>3948</v>
      </c>
      <c r="E152" s="59">
        <f t="shared" si="99"/>
        <v>8043</v>
      </c>
      <c r="F152" s="60" t="str">
        <f t="shared" si="100"/>
        <v>3948 (8043м)</v>
      </c>
      <c r="G152" s="61">
        <f t="shared" si="133"/>
        <v>3692</v>
      </c>
      <c r="H152" s="62">
        <f t="shared" si="101"/>
        <v>7787</v>
      </c>
      <c r="I152" s="60" t="str">
        <f t="shared" si="102"/>
        <v>3692 (7787м)</v>
      </c>
      <c r="J152" s="61">
        <f t="shared" si="134"/>
        <v>3436</v>
      </c>
      <c r="K152" s="62">
        <f t="shared" si="103"/>
        <v>7531</v>
      </c>
      <c r="L152" s="60" t="str">
        <f t="shared" si="104"/>
        <v>3436 (7531м)</v>
      </c>
      <c r="M152" s="61">
        <f t="shared" si="135"/>
        <v>3180</v>
      </c>
      <c r="N152" s="62">
        <f t="shared" si="105"/>
        <v>7275</v>
      </c>
      <c r="O152" s="60" t="str">
        <f t="shared" si="106"/>
        <v>3180 (7275м)</v>
      </c>
      <c r="P152" s="61">
        <f t="shared" si="136"/>
        <v>2924</v>
      </c>
      <c r="Q152" s="62">
        <f t="shared" si="107"/>
        <v>7019</v>
      </c>
      <c r="R152" s="60" t="str">
        <f t="shared" si="108"/>
        <v>2924 (7019м)</v>
      </c>
      <c r="S152" s="61">
        <f t="shared" si="137"/>
        <v>2668</v>
      </c>
      <c r="T152" s="62">
        <f t="shared" si="109"/>
        <v>6763</v>
      </c>
      <c r="U152" s="60" t="str">
        <f t="shared" si="110"/>
        <v>2668 (6763м)</v>
      </c>
      <c r="V152" s="61">
        <f t="shared" si="138"/>
        <v>2412</v>
      </c>
      <c r="W152" s="62">
        <f t="shared" si="111"/>
        <v>6507</v>
      </c>
      <c r="X152" s="60" t="str">
        <f t="shared" si="112"/>
        <v>2412 (6507м)</v>
      </c>
      <c r="Y152" s="61">
        <f t="shared" si="139"/>
        <v>2156</v>
      </c>
      <c r="Z152" s="62">
        <f t="shared" si="113"/>
        <v>6251</v>
      </c>
      <c r="AA152" s="60" t="str">
        <f t="shared" si="114"/>
        <v>2156 (6251м)</v>
      </c>
      <c r="AB152" s="61">
        <f t="shared" si="140"/>
        <v>1900</v>
      </c>
      <c r="AC152" s="62">
        <f t="shared" si="115"/>
        <v>5995</v>
      </c>
      <c r="AD152" s="60" t="str">
        <f t="shared" si="116"/>
        <v>1900 (5995м)</v>
      </c>
      <c r="AE152" s="61">
        <f t="shared" si="141"/>
        <v>1644</v>
      </c>
      <c r="AF152" s="62">
        <f t="shared" si="117"/>
        <v>5739</v>
      </c>
      <c r="AG152" s="60" t="str">
        <f t="shared" si="118"/>
        <v>1644 (5739м)</v>
      </c>
      <c r="AH152" s="61">
        <f t="shared" si="142"/>
        <v>1388</v>
      </c>
      <c r="AI152" s="62">
        <f t="shared" si="119"/>
        <v>5483</v>
      </c>
      <c r="AJ152" s="60" t="str">
        <f t="shared" si="120"/>
        <v>1388 (5483м)</v>
      </c>
      <c r="AK152" s="61">
        <f t="shared" si="143"/>
        <v>1132</v>
      </c>
      <c r="AL152" s="62">
        <f t="shared" si="121"/>
        <v>5227</v>
      </c>
      <c r="AM152" s="60" t="str">
        <f t="shared" si="122"/>
        <v>1132 (5227м)</v>
      </c>
      <c r="AN152" s="61">
        <f t="shared" si="144"/>
        <v>876</v>
      </c>
      <c r="AO152" s="62">
        <f t="shared" si="123"/>
        <v>4971</v>
      </c>
      <c r="AP152" s="60" t="str">
        <f t="shared" si="124"/>
        <v>876 (4971м)</v>
      </c>
      <c r="AQ152" s="61">
        <f t="shared" si="145"/>
        <v>620</v>
      </c>
      <c r="AR152" s="62">
        <f t="shared" si="125"/>
        <v>4715</v>
      </c>
      <c r="AS152" s="60" t="str">
        <f t="shared" si="126"/>
        <v>620 (4715м)</v>
      </c>
      <c r="AT152" s="61">
        <f t="shared" si="146"/>
        <v>364</v>
      </c>
      <c r="AU152" s="62">
        <f t="shared" si="127"/>
        <v>4459</v>
      </c>
      <c r="AV152" s="60" t="str">
        <f t="shared" si="128"/>
        <v>364 (4459м)</v>
      </c>
      <c r="AW152" s="63">
        <f t="shared" si="147"/>
        <v>108</v>
      </c>
      <c r="AX152" s="62">
        <f t="shared" si="129"/>
        <v>4203</v>
      </c>
      <c r="AY152" s="60" t="str">
        <f t="shared" si="130"/>
        <v>108 (4203м)</v>
      </c>
    </row>
    <row r="153" spans="1:51" ht="15" customHeight="1" x14ac:dyDescent="0.3">
      <c r="A153" s="56" t="str">
        <f t="shared" si="131"/>
        <v>107 (43)</v>
      </c>
      <c r="B153" s="79" t="s">
        <v>268</v>
      </c>
      <c r="C153" s="57" t="s">
        <v>135</v>
      </c>
      <c r="D153" s="58">
        <f t="shared" si="132"/>
        <v>3947</v>
      </c>
      <c r="E153" s="59">
        <f t="shared" si="99"/>
        <v>8042</v>
      </c>
      <c r="F153" s="60" t="str">
        <f t="shared" si="100"/>
        <v>3947 (8042м)</v>
      </c>
      <c r="G153" s="61">
        <f t="shared" si="133"/>
        <v>3691</v>
      </c>
      <c r="H153" s="62">
        <f t="shared" si="101"/>
        <v>7786</v>
      </c>
      <c r="I153" s="60" t="str">
        <f t="shared" si="102"/>
        <v>3691 (7786м)</v>
      </c>
      <c r="J153" s="61">
        <f t="shared" si="134"/>
        <v>3435</v>
      </c>
      <c r="K153" s="62">
        <f t="shared" si="103"/>
        <v>7530</v>
      </c>
      <c r="L153" s="60" t="str">
        <f t="shared" si="104"/>
        <v>3435 (7530м)</v>
      </c>
      <c r="M153" s="61">
        <f t="shared" si="135"/>
        <v>3179</v>
      </c>
      <c r="N153" s="62">
        <f t="shared" si="105"/>
        <v>7274</v>
      </c>
      <c r="O153" s="60" t="str">
        <f t="shared" si="106"/>
        <v>3179 (7274м)</v>
      </c>
      <c r="P153" s="61">
        <f t="shared" si="136"/>
        <v>2923</v>
      </c>
      <c r="Q153" s="62">
        <f t="shared" si="107"/>
        <v>7018</v>
      </c>
      <c r="R153" s="60" t="str">
        <f t="shared" si="108"/>
        <v>2923 (7018м)</v>
      </c>
      <c r="S153" s="61">
        <f t="shared" si="137"/>
        <v>2667</v>
      </c>
      <c r="T153" s="62">
        <f t="shared" si="109"/>
        <v>6762</v>
      </c>
      <c r="U153" s="60" t="str">
        <f t="shared" si="110"/>
        <v>2667 (6762м)</v>
      </c>
      <c r="V153" s="61">
        <f t="shared" si="138"/>
        <v>2411</v>
      </c>
      <c r="W153" s="62">
        <f t="shared" si="111"/>
        <v>6506</v>
      </c>
      <c r="X153" s="60" t="str">
        <f t="shared" si="112"/>
        <v>2411 (6506м)</v>
      </c>
      <c r="Y153" s="61">
        <f t="shared" si="139"/>
        <v>2155</v>
      </c>
      <c r="Z153" s="62">
        <f t="shared" si="113"/>
        <v>6250</v>
      </c>
      <c r="AA153" s="60" t="str">
        <f t="shared" si="114"/>
        <v>2155 (6250м)</v>
      </c>
      <c r="AB153" s="61">
        <f t="shared" si="140"/>
        <v>1899</v>
      </c>
      <c r="AC153" s="62">
        <f t="shared" si="115"/>
        <v>5994</v>
      </c>
      <c r="AD153" s="60" t="str">
        <f t="shared" si="116"/>
        <v>1899 (5994м)</v>
      </c>
      <c r="AE153" s="61">
        <f t="shared" si="141"/>
        <v>1643</v>
      </c>
      <c r="AF153" s="62">
        <f t="shared" si="117"/>
        <v>5738</v>
      </c>
      <c r="AG153" s="60" t="str">
        <f t="shared" si="118"/>
        <v>1643 (5738м)</v>
      </c>
      <c r="AH153" s="61">
        <f t="shared" si="142"/>
        <v>1387</v>
      </c>
      <c r="AI153" s="62">
        <f t="shared" si="119"/>
        <v>5482</v>
      </c>
      <c r="AJ153" s="60" t="str">
        <f t="shared" si="120"/>
        <v>1387 (5482м)</v>
      </c>
      <c r="AK153" s="61">
        <f t="shared" si="143"/>
        <v>1131</v>
      </c>
      <c r="AL153" s="62">
        <f t="shared" si="121"/>
        <v>5226</v>
      </c>
      <c r="AM153" s="60" t="str">
        <f t="shared" si="122"/>
        <v>1131 (5226м)</v>
      </c>
      <c r="AN153" s="61">
        <f t="shared" si="144"/>
        <v>875</v>
      </c>
      <c r="AO153" s="62">
        <f t="shared" si="123"/>
        <v>4970</v>
      </c>
      <c r="AP153" s="60" t="str">
        <f t="shared" si="124"/>
        <v>875 (4970м)</v>
      </c>
      <c r="AQ153" s="61">
        <f t="shared" si="145"/>
        <v>619</v>
      </c>
      <c r="AR153" s="62">
        <f t="shared" si="125"/>
        <v>4714</v>
      </c>
      <c r="AS153" s="60" t="str">
        <f t="shared" si="126"/>
        <v>619 (4714м)</v>
      </c>
      <c r="AT153" s="61">
        <f t="shared" si="146"/>
        <v>363</v>
      </c>
      <c r="AU153" s="62">
        <f t="shared" si="127"/>
        <v>4458</v>
      </c>
      <c r="AV153" s="60" t="str">
        <f t="shared" si="128"/>
        <v>363 (4458м)</v>
      </c>
      <c r="AW153" s="63">
        <f t="shared" si="147"/>
        <v>107</v>
      </c>
      <c r="AX153" s="62">
        <f t="shared" si="129"/>
        <v>4202</v>
      </c>
      <c r="AY153" s="60" t="str">
        <f t="shared" si="130"/>
        <v>107 (4202м)</v>
      </c>
    </row>
    <row r="154" spans="1:51" ht="15" customHeight="1" x14ac:dyDescent="0.3">
      <c r="A154" s="56" t="str">
        <f t="shared" si="131"/>
        <v>106 (42)</v>
      </c>
      <c r="B154" s="79" t="s">
        <v>268</v>
      </c>
      <c r="C154" s="57" t="s">
        <v>136</v>
      </c>
      <c r="D154" s="58">
        <f t="shared" si="132"/>
        <v>3946</v>
      </c>
      <c r="E154" s="59">
        <f t="shared" si="99"/>
        <v>8041</v>
      </c>
      <c r="F154" s="60" t="str">
        <f t="shared" si="100"/>
        <v>3946 (8041м)</v>
      </c>
      <c r="G154" s="61">
        <f t="shared" si="133"/>
        <v>3690</v>
      </c>
      <c r="H154" s="62">
        <f t="shared" si="101"/>
        <v>7785</v>
      </c>
      <c r="I154" s="60" t="str">
        <f t="shared" si="102"/>
        <v>3690 (7785м)</v>
      </c>
      <c r="J154" s="61">
        <f t="shared" si="134"/>
        <v>3434</v>
      </c>
      <c r="K154" s="62">
        <f t="shared" si="103"/>
        <v>7529</v>
      </c>
      <c r="L154" s="60" t="str">
        <f t="shared" si="104"/>
        <v>3434 (7529м)</v>
      </c>
      <c r="M154" s="61">
        <f t="shared" si="135"/>
        <v>3178</v>
      </c>
      <c r="N154" s="62">
        <f t="shared" si="105"/>
        <v>7273</v>
      </c>
      <c r="O154" s="60" t="str">
        <f t="shared" si="106"/>
        <v>3178 (7273м)</v>
      </c>
      <c r="P154" s="61">
        <f t="shared" si="136"/>
        <v>2922</v>
      </c>
      <c r="Q154" s="62">
        <f t="shared" si="107"/>
        <v>7017</v>
      </c>
      <c r="R154" s="60" t="str">
        <f t="shared" si="108"/>
        <v>2922 (7017м)</v>
      </c>
      <c r="S154" s="61">
        <f t="shared" si="137"/>
        <v>2666</v>
      </c>
      <c r="T154" s="62">
        <f t="shared" si="109"/>
        <v>6761</v>
      </c>
      <c r="U154" s="60" t="str">
        <f t="shared" si="110"/>
        <v>2666 (6761м)</v>
      </c>
      <c r="V154" s="61">
        <f t="shared" si="138"/>
        <v>2410</v>
      </c>
      <c r="W154" s="62">
        <f t="shared" si="111"/>
        <v>6505</v>
      </c>
      <c r="X154" s="60" t="str">
        <f t="shared" si="112"/>
        <v>2410 (6505м)</v>
      </c>
      <c r="Y154" s="61">
        <f t="shared" si="139"/>
        <v>2154</v>
      </c>
      <c r="Z154" s="62">
        <f t="shared" si="113"/>
        <v>6249</v>
      </c>
      <c r="AA154" s="60" t="str">
        <f t="shared" si="114"/>
        <v>2154 (6249м)</v>
      </c>
      <c r="AB154" s="61">
        <f t="shared" si="140"/>
        <v>1898</v>
      </c>
      <c r="AC154" s="62">
        <f t="shared" si="115"/>
        <v>5993</v>
      </c>
      <c r="AD154" s="60" t="str">
        <f t="shared" si="116"/>
        <v>1898 (5993м)</v>
      </c>
      <c r="AE154" s="61">
        <f t="shared" si="141"/>
        <v>1642</v>
      </c>
      <c r="AF154" s="62">
        <f t="shared" si="117"/>
        <v>5737</v>
      </c>
      <c r="AG154" s="60" t="str">
        <f t="shared" si="118"/>
        <v>1642 (5737м)</v>
      </c>
      <c r="AH154" s="61">
        <f t="shared" si="142"/>
        <v>1386</v>
      </c>
      <c r="AI154" s="62">
        <f t="shared" si="119"/>
        <v>5481</v>
      </c>
      <c r="AJ154" s="60" t="str">
        <f t="shared" si="120"/>
        <v>1386 (5481м)</v>
      </c>
      <c r="AK154" s="61">
        <f t="shared" si="143"/>
        <v>1130</v>
      </c>
      <c r="AL154" s="62">
        <f t="shared" si="121"/>
        <v>5225</v>
      </c>
      <c r="AM154" s="60" t="str">
        <f t="shared" si="122"/>
        <v>1130 (5225м)</v>
      </c>
      <c r="AN154" s="61">
        <f t="shared" si="144"/>
        <v>874</v>
      </c>
      <c r="AO154" s="62">
        <f t="shared" si="123"/>
        <v>4969</v>
      </c>
      <c r="AP154" s="60" t="str">
        <f t="shared" si="124"/>
        <v>874 (4969м)</v>
      </c>
      <c r="AQ154" s="61">
        <f t="shared" si="145"/>
        <v>618</v>
      </c>
      <c r="AR154" s="62">
        <f t="shared" si="125"/>
        <v>4713</v>
      </c>
      <c r="AS154" s="60" t="str">
        <f t="shared" si="126"/>
        <v>618 (4713м)</v>
      </c>
      <c r="AT154" s="61">
        <f t="shared" si="146"/>
        <v>362</v>
      </c>
      <c r="AU154" s="62">
        <f t="shared" si="127"/>
        <v>4457</v>
      </c>
      <c r="AV154" s="60" t="str">
        <f t="shared" si="128"/>
        <v>362 (4457м)</v>
      </c>
      <c r="AW154" s="63">
        <f t="shared" si="147"/>
        <v>106</v>
      </c>
      <c r="AX154" s="62">
        <f t="shared" si="129"/>
        <v>4201</v>
      </c>
      <c r="AY154" s="60" t="str">
        <f t="shared" si="130"/>
        <v>106 (4201м)</v>
      </c>
    </row>
    <row r="155" spans="1:51" ht="15" customHeight="1" x14ac:dyDescent="0.3">
      <c r="A155" s="56" t="str">
        <f t="shared" si="131"/>
        <v>105 (41)</v>
      </c>
      <c r="B155" s="79" t="s">
        <v>268</v>
      </c>
      <c r="C155" s="57" t="s">
        <v>137</v>
      </c>
      <c r="D155" s="58">
        <f t="shared" si="132"/>
        <v>3945</v>
      </c>
      <c r="E155" s="59">
        <f t="shared" si="99"/>
        <v>8040</v>
      </c>
      <c r="F155" s="60" t="str">
        <f t="shared" si="100"/>
        <v>3945 (8040м)</v>
      </c>
      <c r="G155" s="61">
        <f t="shared" si="133"/>
        <v>3689</v>
      </c>
      <c r="H155" s="62">
        <f t="shared" si="101"/>
        <v>7784</v>
      </c>
      <c r="I155" s="60" t="str">
        <f t="shared" si="102"/>
        <v>3689 (7784м)</v>
      </c>
      <c r="J155" s="61">
        <f t="shared" si="134"/>
        <v>3433</v>
      </c>
      <c r="K155" s="62">
        <f t="shared" si="103"/>
        <v>7528</v>
      </c>
      <c r="L155" s="60" t="str">
        <f t="shared" si="104"/>
        <v>3433 (7528м)</v>
      </c>
      <c r="M155" s="61">
        <f t="shared" si="135"/>
        <v>3177</v>
      </c>
      <c r="N155" s="62">
        <f t="shared" si="105"/>
        <v>7272</v>
      </c>
      <c r="O155" s="60" t="str">
        <f t="shared" si="106"/>
        <v>3177 (7272м)</v>
      </c>
      <c r="P155" s="61">
        <f t="shared" si="136"/>
        <v>2921</v>
      </c>
      <c r="Q155" s="62">
        <f t="shared" si="107"/>
        <v>7016</v>
      </c>
      <c r="R155" s="60" t="str">
        <f t="shared" si="108"/>
        <v>2921 (7016м)</v>
      </c>
      <c r="S155" s="61">
        <f t="shared" si="137"/>
        <v>2665</v>
      </c>
      <c r="T155" s="62">
        <f t="shared" si="109"/>
        <v>6760</v>
      </c>
      <c r="U155" s="60" t="str">
        <f t="shared" si="110"/>
        <v>2665 (6760м)</v>
      </c>
      <c r="V155" s="61">
        <f t="shared" si="138"/>
        <v>2409</v>
      </c>
      <c r="W155" s="62">
        <f t="shared" si="111"/>
        <v>6504</v>
      </c>
      <c r="X155" s="60" t="str">
        <f t="shared" si="112"/>
        <v>2409 (6504м)</v>
      </c>
      <c r="Y155" s="61">
        <f t="shared" si="139"/>
        <v>2153</v>
      </c>
      <c r="Z155" s="62">
        <f t="shared" si="113"/>
        <v>6248</v>
      </c>
      <c r="AA155" s="60" t="str">
        <f t="shared" si="114"/>
        <v>2153 (6248м)</v>
      </c>
      <c r="AB155" s="61">
        <f t="shared" si="140"/>
        <v>1897</v>
      </c>
      <c r="AC155" s="62">
        <f t="shared" si="115"/>
        <v>5992</v>
      </c>
      <c r="AD155" s="60" t="str">
        <f t="shared" si="116"/>
        <v>1897 (5992м)</v>
      </c>
      <c r="AE155" s="61">
        <f t="shared" si="141"/>
        <v>1641</v>
      </c>
      <c r="AF155" s="62">
        <f t="shared" si="117"/>
        <v>5736</v>
      </c>
      <c r="AG155" s="60" t="str">
        <f t="shared" si="118"/>
        <v>1641 (5736м)</v>
      </c>
      <c r="AH155" s="61">
        <f t="shared" si="142"/>
        <v>1385</v>
      </c>
      <c r="AI155" s="62">
        <f t="shared" si="119"/>
        <v>5480</v>
      </c>
      <c r="AJ155" s="60" t="str">
        <f t="shared" si="120"/>
        <v>1385 (5480м)</v>
      </c>
      <c r="AK155" s="61">
        <f t="shared" si="143"/>
        <v>1129</v>
      </c>
      <c r="AL155" s="62">
        <f t="shared" si="121"/>
        <v>5224</v>
      </c>
      <c r="AM155" s="60" t="str">
        <f t="shared" si="122"/>
        <v>1129 (5224м)</v>
      </c>
      <c r="AN155" s="61">
        <f t="shared" si="144"/>
        <v>873</v>
      </c>
      <c r="AO155" s="62">
        <f t="shared" si="123"/>
        <v>4968</v>
      </c>
      <c r="AP155" s="60" t="str">
        <f t="shared" si="124"/>
        <v>873 (4968м)</v>
      </c>
      <c r="AQ155" s="61">
        <f t="shared" si="145"/>
        <v>617</v>
      </c>
      <c r="AR155" s="62">
        <f t="shared" si="125"/>
        <v>4712</v>
      </c>
      <c r="AS155" s="60" t="str">
        <f t="shared" si="126"/>
        <v>617 (4712м)</v>
      </c>
      <c r="AT155" s="61">
        <f t="shared" si="146"/>
        <v>361</v>
      </c>
      <c r="AU155" s="62">
        <f t="shared" si="127"/>
        <v>4456</v>
      </c>
      <c r="AV155" s="60" t="str">
        <f t="shared" si="128"/>
        <v>361 (4456м)</v>
      </c>
      <c r="AW155" s="63">
        <f t="shared" si="147"/>
        <v>105</v>
      </c>
      <c r="AX155" s="62">
        <f t="shared" si="129"/>
        <v>4200</v>
      </c>
      <c r="AY155" s="60" t="str">
        <f t="shared" si="130"/>
        <v>105 (4200м)</v>
      </c>
    </row>
    <row r="156" spans="1:51" ht="15" customHeight="1" x14ac:dyDescent="0.3">
      <c r="A156" s="39" t="str">
        <f t="shared" si="131"/>
        <v>104 (40)</v>
      </c>
      <c r="B156" s="78" t="s">
        <v>268</v>
      </c>
      <c r="C156" s="54" t="s">
        <v>138</v>
      </c>
      <c r="D156" s="40">
        <f t="shared" si="132"/>
        <v>3944</v>
      </c>
      <c r="E156" s="41">
        <f t="shared" si="99"/>
        <v>8039</v>
      </c>
      <c r="F156" s="42" t="str">
        <f t="shared" si="100"/>
        <v>3944 (8039м)</v>
      </c>
      <c r="G156" s="43">
        <f t="shared" si="133"/>
        <v>3688</v>
      </c>
      <c r="H156" s="44">
        <f t="shared" si="101"/>
        <v>7783</v>
      </c>
      <c r="I156" s="42" t="str">
        <f t="shared" si="102"/>
        <v>3688 (7783м)</v>
      </c>
      <c r="J156" s="43">
        <f t="shared" si="134"/>
        <v>3432</v>
      </c>
      <c r="K156" s="44">
        <f t="shared" si="103"/>
        <v>7527</v>
      </c>
      <c r="L156" s="42" t="str">
        <f t="shared" si="104"/>
        <v>3432 (7527м)</v>
      </c>
      <c r="M156" s="43">
        <f t="shared" si="135"/>
        <v>3176</v>
      </c>
      <c r="N156" s="44">
        <f t="shared" si="105"/>
        <v>7271</v>
      </c>
      <c r="O156" s="42" t="str">
        <f t="shared" si="106"/>
        <v>3176 (7271м)</v>
      </c>
      <c r="P156" s="43">
        <f t="shared" si="136"/>
        <v>2920</v>
      </c>
      <c r="Q156" s="44">
        <f t="shared" si="107"/>
        <v>7015</v>
      </c>
      <c r="R156" s="42" t="str">
        <f t="shared" si="108"/>
        <v>2920 (7015м)</v>
      </c>
      <c r="S156" s="43">
        <f t="shared" si="137"/>
        <v>2664</v>
      </c>
      <c r="T156" s="44">
        <f t="shared" si="109"/>
        <v>6759</v>
      </c>
      <c r="U156" s="42" t="str">
        <f t="shared" si="110"/>
        <v>2664 (6759м)</v>
      </c>
      <c r="V156" s="43">
        <f t="shared" si="138"/>
        <v>2408</v>
      </c>
      <c r="W156" s="44">
        <f t="shared" si="111"/>
        <v>6503</v>
      </c>
      <c r="X156" s="42" t="str">
        <f t="shared" si="112"/>
        <v>2408 (6503м)</v>
      </c>
      <c r="Y156" s="43">
        <f t="shared" si="139"/>
        <v>2152</v>
      </c>
      <c r="Z156" s="44">
        <f t="shared" si="113"/>
        <v>6247</v>
      </c>
      <c r="AA156" s="42" t="str">
        <f t="shared" si="114"/>
        <v>2152 (6247м)</v>
      </c>
      <c r="AB156" s="43">
        <f t="shared" si="140"/>
        <v>1896</v>
      </c>
      <c r="AC156" s="44">
        <f t="shared" si="115"/>
        <v>5991</v>
      </c>
      <c r="AD156" s="42" t="str">
        <f t="shared" si="116"/>
        <v>1896 (5991м)</v>
      </c>
      <c r="AE156" s="43">
        <f t="shared" si="141"/>
        <v>1640</v>
      </c>
      <c r="AF156" s="44">
        <f t="shared" si="117"/>
        <v>5735</v>
      </c>
      <c r="AG156" s="42" t="str">
        <f t="shared" si="118"/>
        <v>1640 (5735м)</v>
      </c>
      <c r="AH156" s="43">
        <f t="shared" si="142"/>
        <v>1384</v>
      </c>
      <c r="AI156" s="44">
        <f t="shared" si="119"/>
        <v>5479</v>
      </c>
      <c r="AJ156" s="42" t="str">
        <f t="shared" si="120"/>
        <v>1384 (5479м)</v>
      </c>
      <c r="AK156" s="43">
        <f t="shared" si="143"/>
        <v>1128</v>
      </c>
      <c r="AL156" s="44">
        <f t="shared" si="121"/>
        <v>5223</v>
      </c>
      <c r="AM156" s="42" t="str">
        <f t="shared" si="122"/>
        <v>1128 (5223м)</v>
      </c>
      <c r="AN156" s="43">
        <f t="shared" si="144"/>
        <v>872</v>
      </c>
      <c r="AO156" s="44">
        <f t="shared" si="123"/>
        <v>4967</v>
      </c>
      <c r="AP156" s="42" t="str">
        <f t="shared" si="124"/>
        <v>872 (4967м)</v>
      </c>
      <c r="AQ156" s="43">
        <f t="shared" si="145"/>
        <v>616</v>
      </c>
      <c r="AR156" s="44">
        <f t="shared" si="125"/>
        <v>4711</v>
      </c>
      <c r="AS156" s="42" t="str">
        <f t="shared" si="126"/>
        <v>616 (4711м)</v>
      </c>
      <c r="AT156" s="43">
        <f t="shared" si="146"/>
        <v>360</v>
      </c>
      <c r="AU156" s="44">
        <f t="shared" si="127"/>
        <v>4455</v>
      </c>
      <c r="AV156" s="42" t="str">
        <f t="shared" si="128"/>
        <v>360 (4455м)</v>
      </c>
      <c r="AW156" s="45">
        <f t="shared" si="147"/>
        <v>104</v>
      </c>
      <c r="AX156" s="44">
        <f t="shared" si="129"/>
        <v>4199</v>
      </c>
      <c r="AY156" s="42" t="str">
        <f t="shared" si="130"/>
        <v>104 (4199м)</v>
      </c>
    </row>
    <row r="157" spans="1:51" ht="15" customHeight="1" x14ac:dyDescent="0.3">
      <c r="A157" s="24" t="str">
        <f t="shared" si="131"/>
        <v>103 (39)</v>
      </c>
      <c r="B157" s="78" t="s">
        <v>268</v>
      </c>
      <c r="C157" s="52" t="s">
        <v>139</v>
      </c>
      <c r="D157" s="25">
        <f t="shared" si="132"/>
        <v>3943</v>
      </c>
      <c r="E157" s="26">
        <f t="shared" si="99"/>
        <v>8038</v>
      </c>
      <c r="F157" s="31" t="str">
        <f t="shared" si="100"/>
        <v>3943 (8038м)</v>
      </c>
      <c r="G157" s="28">
        <f t="shared" si="133"/>
        <v>3687</v>
      </c>
      <c r="H157" s="29">
        <f t="shared" si="101"/>
        <v>7782</v>
      </c>
      <c r="I157" s="31" t="str">
        <f t="shared" si="102"/>
        <v>3687 (7782м)</v>
      </c>
      <c r="J157" s="28">
        <f t="shared" si="134"/>
        <v>3431</v>
      </c>
      <c r="K157" s="29">
        <f t="shared" si="103"/>
        <v>7526</v>
      </c>
      <c r="L157" s="31" t="str">
        <f t="shared" si="104"/>
        <v>3431 (7526м)</v>
      </c>
      <c r="M157" s="28">
        <f t="shared" si="135"/>
        <v>3175</v>
      </c>
      <c r="N157" s="29">
        <f t="shared" si="105"/>
        <v>7270</v>
      </c>
      <c r="O157" s="31" t="str">
        <f t="shared" si="106"/>
        <v>3175 (7270м)</v>
      </c>
      <c r="P157" s="28">
        <f t="shared" si="136"/>
        <v>2919</v>
      </c>
      <c r="Q157" s="29">
        <f t="shared" si="107"/>
        <v>7014</v>
      </c>
      <c r="R157" s="31" t="str">
        <f t="shared" si="108"/>
        <v>2919 (7014м)</v>
      </c>
      <c r="S157" s="28">
        <f t="shared" si="137"/>
        <v>2663</v>
      </c>
      <c r="T157" s="29">
        <f t="shared" si="109"/>
        <v>6758</v>
      </c>
      <c r="U157" s="31" t="str">
        <f t="shared" si="110"/>
        <v>2663 (6758м)</v>
      </c>
      <c r="V157" s="28">
        <f t="shared" si="138"/>
        <v>2407</v>
      </c>
      <c r="W157" s="29">
        <f t="shared" si="111"/>
        <v>6502</v>
      </c>
      <c r="X157" s="31" t="str">
        <f t="shared" si="112"/>
        <v>2407 (6502м)</v>
      </c>
      <c r="Y157" s="28">
        <f t="shared" si="139"/>
        <v>2151</v>
      </c>
      <c r="Z157" s="29">
        <f t="shared" si="113"/>
        <v>6246</v>
      </c>
      <c r="AA157" s="31" t="str">
        <f t="shared" si="114"/>
        <v>2151 (6246м)</v>
      </c>
      <c r="AB157" s="28">
        <f t="shared" si="140"/>
        <v>1895</v>
      </c>
      <c r="AC157" s="29">
        <f t="shared" si="115"/>
        <v>5990</v>
      </c>
      <c r="AD157" s="31" t="str">
        <f t="shared" si="116"/>
        <v>1895 (5990м)</v>
      </c>
      <c r="AE157" s="28">
        <f t="shared" si="141"/>
        <v>1639</v>
      </c>
      <c r="AF157" s="29">
        <f t="shared" si="117"/>
        <v>5734</v>
      </c>
      <c r="AG157" s="31" t="str">
        <f t="shared" si="118"/>
        <v>1639 (5734м)</v>
      </c>
      <c r="AH157" s="28">
        <f t="shared" si="142"/>
        <v>1383</v>
      </c>
      <c r="AI157" s="29">
        <f t="shared" si="119"/>
        <v>5478</v>
      </c>
      <c r="AJ157" s="31" t="str">
        <f t="shared" si="120"/>
        <v>1383 (5478м)</v>
      </c>
      <c r="AK157" s="28">
        <f t="shared" si="143"/>
        <v>1127</v>
      </c>
      <c r="AL157" s="29">
        <f t="shared" si="121"/>
        <v>5222</v>
      </c>
      <c r="AM157" s="31" t="str">
        <f t="shared" si="122"/>
        <v>1127 (5222м)</v>
      </c>
      <c r="AN157" s="28">
        <f t="shared" si="144"/>
        <v>871</v>
      </c>
      <c r="AO157" s="29">
        <f t="shared" si="123"/>
        <v>4966</v>
      </c>
      <c r="AP157" s="31" t="str">
        <f t="shared" si="124"/>
        <v>871 (4966м)</v>
      </c>
      <c r="AQ157" s="28">
        <f t="shared" si="145"/>
        <v>615</v>
      </c>
      <c r="AR157" s="29">
        <f t="shared" si="125"/>
        <v>4710</v>
      </c>
      <c r="AS157" s="31" t="str">
        <f t="shared" si="126"/>
        <v>615 (4710м)</v>
      </c>
      <c r="AT157" s="28">
        <f t="shared" si="146"/>
        <v>359</v>
      </c>
      <c r="AU157" s="29">
        <f t="shared" si="127"/>
        <v>4454</v>
      </c>
      <c r="AV157" s="31" t="str">
        <f t="shared" si="128"/>
        <v>359 (4454м)</v>
      </c>
      <c r="AW157" s="30">
        <f t="shared" si="147"/>
        <v>103</v>
      </c>
      <c r="AX157" s="29">
        <f t="shared" si="129"/>
        <v>4198</v>
      </c>
      <c r="AY157" s="31" t="str">
        <f t="shared" si="130"/>
        <v>103 (4198м)</v>
      </c>
    </row>
    <row r="158" spans="1:51" ht="15" customHeight="1" x14ac:dyDescent="0.3">
      <c r="A158" s="24" t="str">
        <f t="shared" si="131"/>
        <v>102 (38)</v>
      </c>
      <c r="B158" s="78" t="s">
        <v>268</v>
      </c>
      <c r="C158" s="52" t="s">
        <v>140</v>
      </c>
      <c r="D158" s="25">
        <f t="shared" si="132"/>
        <v>3942</v>
      </c>
      <c r="E158" s="26">
        <f t="shared" si="99"/>
        <v>8037</v>
      </c>
      <c r="F158" s="31" t="str">
        <f t="shared" si="100"/>
        <v>3942 (8037м)</v>
      </c>
      <c r="G158" s="28">
        <f t="shared" si="133"/>
        <v>3686</v>
      </c>
      <c r="H158" s="29">
        <f t="shared" si="101"/>
        <v>7781</v>
      </c>
      <c r="I158" s="31" t="str">
        <f t="shared" si="102"/>
        <v>3686 (7781м)</v>
      </c>
      <c r="J158" s="28">
        <f t="shared" si="134"/>
        <v>3430</v>
      </c>
      <c r="K158" s="29">
        <f t="shared" si="103"/>
        <v>7525</v>
      </c>
      <c r="L158" s="31" t="str">
        <f t="shared" si="104"/>
        <v>3430 (7525м)</v>
      </c>
      <c r="M158" s="28">
        <f t="shared" si="135"/>
        <v>3174</v>
      </c>
      <c r="N158" s="29">
        <f t="shared" si="105"/>
        <v>7269</v>
      </c>
      <c r="O158" s="31" t="str">
        <f t="shared" si="106"/>
        <v>3174 (7269м)</v>
      </c>
      <c r="P158" s="28">
        <f t="shared" si="136"/>
        <v>2918</v>
      </c>
      <c r="Q158" s="29">
        <f t="shared" si="107"/>
        <v>7013</v>
      </c>
      <c r="R158" s="31" t="str">
        <f t="shared" si="108"/>
        <v>2918 (7013м)</v>
      </c>
      <c r="S158" s="28">
        <f t="shared" si="137"/>
        <v>2662</v>
      </c>
      <c r="T158" s="29">
        <f t="shared" si="109"/>
        <v>6757</v>
      </c>
      <c r="U158" s="31" t="str">
        <f t="shared" si="110"/>
        <v>2662 (6757м)</v>
      </c>
      <c r="V158" s="28">
        <f t="shared" si="138"/>
        <v>2406</v>
      </c>
      <c r="W158" s="29">
        <f t="shared" si="111"/>
        <v>6501</v>
      </c>
      <c r="X158" s="31" t="str">
        <f t="shared" si="112"/>
        <v>2406 (6501м)</v>
      </c>
      <c r="Y158" s="28">
        <f t="shared" si="139"/>
        <v>2150</v>
      </c>
      <c r="Z158" s="29">
        <f t="shared" si="113"/>
        <v>6245</v>
      </c>
      <c r="AA158" s="31" t="str">
        <f t="shared" si="114"/>
        <v>2150 (6245м)</v>
      </c>
      <c r="AB158" s="28">
        <f t="shared" si="140"/>
        <v>1894</v>
      </c>
      <c r="AC158" s="29">
        <f t="shared" si="115"/>
        <v>5989</v>
      </c>
      <c r="AD158" s="31" t="str">
        <f t="shared" si="116"/>
        <v>1894 (5989м)</v>
      </c>
      <c r="AE158" s="28">
        <f t="shared" si="141"/>
        <v>1638</v>
      </c>
      <c r="AF158" s="29">
        <f t="shared" si="117"/>
        <v>5733</v>
      </c>
      <c r="AG158" s="31" t="str">
        <f t="shared" si="118"/>
        <v>1638 (5733м)</v>
      </c>
      <c r="AH158" s="28">
        <f t="shared" si="142"/>
        <v>1382</v>
      </c>
      <c r="AI158" s="29">
        <f t="shared" si="119"/>
        <v>5477</v>
      </c>
      <c r="AJ158" s="31" t="str">
        <f t="shared" si="120"/>
        <v>1382 (5477м)</v>
      </c>
      <c r="AK158" s="28">
        <f t="shared" si="143"/>
        <v>1126</v>
      </c>
      <c r="AL158" s="29">
        <f t="shared" si="121"/>
        <v>5221</v>
      </c>
      <c r="AM158" s="31" t="str">
        <f t="shared" si="122"/>
        <v>1126 (5221м)</v>
      </c>
      <c r="AN158" s="28">
        <f t="shared" si="144"/>
        <v>870</v>
      </c>
      <c r="AO158" s="29">
        <f t="shared" si="123"/>
        <v>4965</v>
      </c>
      <c r="AP158" s="31" t="str">
        <f t="shared" si="124"/>
        <v>870 (4965м)</v>
      </c>
      <c r="AQ158" s="28">
        <f t="shared" si="145"/>
        <v>614</v>
      </c>
      <c r="AR158" s="29">
        <f t="shared" si="125"/>
        <v>4709</v>
      </c>
      <c r="AS158" s="31" t="str">
        <f t="shared" si="126"/>
        <v>614 (4709м)</v>
      </c>
      <c r="AT158" s="28">
        <f t="shared" si="146"/>
        <v>358</v>
      </c>
      <c r="AU158" s="29">
        <f t="shared" si="127"/>
        <v>4453</v>
      </c>
      <c r="AV158" s="31" t="str">
        <f t="shared" si="128"/>
        <v>358 (4453м)</v>
      </c>
      <c r="AW158" s="30">
        <f t="shared" si="147"/>
        <v>102</v>
      </c>
      <c r="AX158" s="29">
        <f t="shared" si="129"/>
        <v>4197</v>
      </c>
      <c r="AY158" s="31" t="str">
        <f t="shared" si="130"/>
        <v>102 (4197м)</v>
      </c>
    </row>
    <row r="159" spans="1:51" ht="15" customHeight="1" x14ac:dyDescent="0.3">
      <c r="A159" s="24" t="str">
        <f t="shared" si="131"/>
        <v>101 (37)</v>
      </c>
      <c r="B159" s="78" t="s">
        <v>268</v>
      </c>
      <c r="C159" s="52" t="s">
        <v>141</v>
      </c>
      <c r="D159" s="25">
        <f t="shared" si="132"/>
        <v>3941</v>
      </c>
      <c r="E159" s="26">
        <f t="shared" si="99"/>
        <v>8036</v>
      </c>
      <c r="F159" s="31" t="str">
        <f t="shared" si="100"/>
        <v>3941 (8036м)</v>
      </c>
      <c r="G159" s="28">
        <f t="shared" si="133"/>
        <v>3685</v>
      </c>
      <c r="H159" s="29">
        <f t="shared" si="101"/>
        <v>7780</v>
      </c>
      <c r="I159" s="31" t="str">
        <f t="shared" si="102"/>
        <v>3685 (7780м)</v>
      </c>
      <c r="J159" s="28">
        <f t="shared" si="134"/>
        <v>3429</v>
      </c>
      <c r="K159" s="29">
        <f t="shared" si="103"/>
        <v>7524</v>
      </c>
      <c r="L159" s="31" t="str">
        <f t="shared" si="104"/>
        <v>3429 (7524м)</v>
      </c>
      <c r="M159" s="28">
        <f t="shared" si="135"/>
        <v>3173</v>
      </c>
      <c r="N159" s="29">
        <f t="shared" si="105"/>
        <v>7268</v>
      </c>
      <c r="O159" s="31" t="str">
        <f t="shared" si="106"/>
        <v>3173 (7268м)</v>
      </c>
      <c r="P159" s="28">
        <f t="shared" si="136"/>
        <v>2917</v>
      </c>
      <c r="Q159" s="29">
        <f t="shared" si="107"/>
        <v>7012</v>
      </c>
      <c r="R159" s="31" t="str">
        <f t="shared" si="108"/>
        <v>2917 (7012м)</v>
      </c>
      <c r="S159" s="28">
        <f t="shared" si="137"/>
        <v>2661</v>
      </c>
      <c r="T159" s="29">
        <f t="shared" si="109"/>
        <v>6756</v>
      </c>
      <c r="U159" s="31" t="str">
        <f t="shared" si="110"/>
        <v>2661 (6756м)</v>
      </c>
      <c r="V159" s="28">
        <f t="shared" si="138"/>
        <v>2405</v>
      </c>
      <c r="W159" s="29">
        <f t="shared" si="111"/>
        <v>6500</v>
      </c>
      <c r="X159" s="31" t="str">
        <f t="shared" si="112"/>
        <v>2405 (6500м)</v>
      </c>
      <c r="Y159" s="28">
        <f t="shared" si="139"/>
        <v>2149</v>
      </c>
      <c r="Z159" s="29">
        <f t="shared" si="113"/>
        <v>6244</v>
      </c>
      <c r="AA159" s="31" t="str">
        <f t="shared" si="114"/>
        <v>2149 (6244м)</v>
      </c>
      <c r="AB159" s="28">
        <f t="shared" si="140"/>
        <v>1893</v>
      </c>
      <c r="AC159" s="29">
        <f t="shared" si="115"/>
        <v>5988</v>
      </c>
      <c r="AD159" s="31" t="str">
        <f t="shared" si="116"/>
        <v>1893 (5988м)</v>
      </c>
      <c r="AE159" s="28">
        <f t="shared" si="141"/>
        <v>1637</v>
      </c>
      <c r="AF159" s="29">
        <f t="shared" si="117"/>
        <v>5732</v>
      </c>
      <c r="AG159" s="31" t="str">
        <f t="shared" si="118"/>
        <v>1637 (5732м)</v>
      </c>
      <c r="AH159" s="28">
        <f t="shared" si="142"/>
        <v>1381</v>
      </c>
      <c r="AI159" s="29">
        <f t="shared" si="119"/>
        <v>5476</v>
      </c>
      <c r="AJ159" s="31" t="str">
        <f t="shared" si="120"/>
        <v>1381 (5476м)</v>
      </c>
      <c r="AK159" s="28">
        <f t="shared" si="143"/>
        <v>1125</v>
      </c>
      <c r="AL159" s="29">
        <f t="shared" si="121"/>
        <v>5220</v>
      </c>
      <c r="AM159" s="31" t="str">
        <f t="shared" si="122"/>
        <v>1125 (5220м)</v>
      </c>
      <c r="AN159" s="28">
        <f t="shared" si="144"/>
        <v>869</v>
      </c>
      <c r="AO159" s="29">
        <f t="shared" si="123"/>
        <v>4964</v>
      </c>
      <c r="AP159" s="31" t="str">
        <f t="shared" si="124"/>
        <v>869 (4964м)</v>
      </c>
      <c r="AQ159" s="28">
        <f t="shared" si="145"/>
        <v>613</v>
      </c>
      <c r="AR159" s="29">
        <f t="shared" si="125"/>
        <v>4708</v>
      </c>
      <c r="AS159" s="31" t="str">
        <f t="shared" si="126"/>
        <v>613 (4708м)</v>
      </c>
      <c r="AT159" s="28">
        <f t="shared" si="146"/>
        <v>357</v>
      </c>
      <c r="AU159" s="29">
        <f t="shared" si="127"/>
        <v>4452</v>
      </c>
      <c r="AV159" s="31" t="str">
        <f t="shared" si="128"/>
        <v>357 (4452м)</v>
      </c>
      <c r="AW159" s="30">
        <f t="shared" si="147"/>
        <v>101</v>
      </c>
      <c r="AX159" s="29">
        <f t="shared" si="129"/>
        <v>4196</v>
      </c>
      <c r="AY159" s="31" t="str">
        <f t="shared" si="130"/>
        <v>101 (4196м)</v>
      </c>
    </row>
    <row r="160" spans="1:51" ht="15" customHeight="1" x14ac:dyDescent="0.3">
      <c r="A160" s="56" t="str">
        <f t="shared" si="131"/>
        <v>100 (36)</v>
      </c>
      <c r="B160" s="79" t="s">
        <v>268</v>
      </c>
      <c r="C160" s="57" t="s">
        <v>142</v>
      </c>
      <c r="D160" s="58">
        <f t="shared" si="132"/>
        <v>3940</v>
      </c>
      <c r="E160" s="59">
        <f t="shared" si="99"/>
        <v>8035</v>
      </c>
      <c r="F160" s="60" t="str">
        <f t="shared" si="100"/>
        <v>3940 (8035м)</v>
      </c>
      <c r="G160" s="61">
        <f t="shared" si="133"/>
        <v>3684</v>
      </c>
      <c r="H160" s="62">
        <f t="shared" si="101"/>
        <v>7779</v>
      </c>
      <c r="I160" s="60" t="str">
        <f t="shared" si="102"/>
        <v>3684 (7779м)</v>
      </c>
      <c r="J160" s="61">
        <f t="shared" si="134"/>
        <v>3428</v>
      </c>
      <c r="K160" s="62">
        <f t="shared" si="103"/>
        <v>7523</v>
      </c>
      <c r="L160" s="60" t="str">
        <f t="shared" si="104"/>
        <v>3428 (7523м)</v>
      </c>
      <c r="M160" s="61">
        <f t="shared" si="135"/>
        <v>3172</v>
      </c>
      <c r="N160" s="62">
        <f t="shared" si="105"/>
        <v>7267</v>
      </c>
      <c r="O160" s="60" t="str">
        <f t="shared" si="106"/>
        <v>3172 (7267м)</v>
      </c>
      <c r="P160" s="61">
        <f t="shared" si="136"/>
        <v>2916</v>
      </c>
      <c r="Q160" s="62">
        <f t="shared" si="107"/>
        <v>7011</v>
      </c>
      <c r="R160" s="60" t="str">
        <f t="shared" si="108"/>
        <v>2916 (7011м)</v>
      </c>
      <c r="S160" s="61">
        <f t="shared" si="137"/>
        <v>2660</v>
      </c>
      <c r="T160" s="62">
        <f t="shared" si="109"/>
        <v>6755</v>
      </c>
      <c r="U160" s="60" t="str">
        <f t="shared" si="110"/>
        <v>2660 (6755м)</v>
      </c>
      <c r="V160" s="61">
        <f t="shared" si="138"/>
        <v>2404</v>
      </c>
      <c r="W160" s="62">
        <f t="shared" si="111"/>
        <v>6499</v>
      </c>
      <c r="X160" s="60" t="str">
        <f t="shared" si="112"/>
        <v>2404 (6499м)</v>
      </c>
      <c r="Y160" s="61">
        <f t="shared" si="139"/>
        <v>2148</v>
      </c>
      <c r="Z160" s="62">
        <f t="shared" si="113"/>
        <v>6243</v>
      </c>
      <c r="AA160" s="60" t="str">
        <f t="shared" si="114"/>
        <v>2148 (6243м)</v>
      </c>
      <c r="AB160" s="61">
        <f t="shared" si="140"/>
        <v>1892</v>
      </c>
      <c r="AC160" s="62">
        <f t="shared" si="115"/>
        <v>5987</v>
      </c>
      <c r="AD160" s="60" t="str">
        <f t="shared" si="116"/>
        <v>1892 (5987м)</v>
      </c>
      <c r="AE160" s="61">
        <f t="shared" si="141"/>
        <v>1636</v>
      </c>
      <c r="AF160" s="62">
        <f t="shared" si="117"/>
        <v>5731</v>
      </c>
      <c r="AG160" s="60" t="str">
        <f t="shared" si="118"/>
        <v>1636 (5731м)</v>
      </c>
      <c r="AH160" s="61">
        <f t="shared" si="142"/>
        <v>1380</v>
      </c>
      <c r="AI160" s="62">
        <f t="shared" si="119"/>
        <v>5475</v>
      </c>
      <c r="AJ160" s="60" t="str">
        <f t="shared" si="120"/>
        <v>1380 (5475м)</v>
      </c>
      <c r="AK160" s="61">
        <f t="shared" si="143"/>
        <v>1124</v>
      </c>
      <c r="AL160" s="62">
        <f t="shared" si="121"/>
        <v>5219</v>
      </c>
      <c r="AM160" s="60" t="str">
        <f t="shared" si="122"/>
        <v>1124 (5219м)</v>
      </c>
      <c r="AN160" s="61">
        <f t="shared" si="144"/>
        <v>868</v>
      </c>
      <c r="AO160" s="62">
        <f t="shared" si="123"/>
        <v>4963</v>
      </c>
      <c r="AP160" s="60" t="str">
        <f t="shared" si="124"/>
        <v>868 (4963м)</v>
      </c>
      <c r="AQ160" s="61">
        <f t="shared" si="145"/>
        <v>612</v>
      </c>
      <c r="AR160" s="62">
        <f t="shared" si="125"/>
        <v>4707</v>
      </c>
      <c r="AS160" s="60" t="str">
        <f t="shared" si="126"/>
        <v>612 (4707м)</v>
      </c>
      <c r="AT160" s="61">
        <f t="shared" si="146"/>
        <v>356</v>
      </c>
      <c r="AU160" s="62">
        <f t="shared" si="127"/>
        <v>4451</v>
      </c>
      <c r="AV160" s="60" t="str">
        <f t="shared" si="128"/>
        <v>356 (4451м)</v>
      </c>
      <c r="AW160" s="63">
        <f t="shared" si="147"/>
        <v>100</v>
      </c>
      <c r="AX160" s="62">
        <f t="shared" si="129"/>
        <v>4195</v>
      </c>
      <c r="AY160" s="60" t="str">
        <f t="shared" si="130"/>
        <v>100 (4195м)</v>
      </c>
    </row>
    <row r="161" spans="1:51" ht="15" customHeight="1" x14ac:dyDescent="0.3">
      <c r="A161" s="56" t="str">
        <f t="shared" si="131"/>
        <v>99 (35)</v>
      </c>
      <c r="B161" s="79" t="s">
        <v>268</v>
      </c>
      <c r="C161" s="57" t="s">
        <v>143</v>
      </c>
      <c r="D161" s="58">
        <f t="shared" si="132"/>
        <v>3939</v>
      </c>
      <c r="E161" s="59">
        <f t="shared" si="99"/>
        <v>8034</v>
      </c>
      <c r="F161" s="60" t="str">
        <f t="shared" si="100"/>
        <v>3939 (8034м)</v>
      </c>
      <c r="G161" s="61">
        <f t="shared" si="133"/>
        <v>3683</v>
      </c>
      <c r="H161" s="62">
        <f t="shared" si="101"/>
        <v>7778</v>
      </c>
      <c r="I161" s="60" t="str">
        <f t="shared" si="102"/>
        <v>3683 (7778м)</v>
      </c>
      <c r="J161" s="61">
        <f t="shared" si="134"/>
        <v>3427</v>
      </c>
      <c r="K161" s="62">
        <f t="shared" si="103"/>
        <v>7522</v>
      </c>
      <c r="L161" s="60" t="str">
        <f t="shared" si="104"/>
        <v>3427 (7522м)</v>
      </c>
      <c r="M161" s="61">
        <f t="shared" si="135"/>
        <v>3171</v>
      </c>
      <c r="N161" s="62">
        <f t="shared" si="105"/>
        <v>7266</v>
      </c>
      <c r="O161" s="60" t="str">
        <f t="shared" si="106"/>
        <v>3171 (7266м)</v>
      </c>
      <c r="P161" s="61">
        <f t="shared" si="136"/>
        <v>2915</v>
      </c>
      <c r="Q161" s="62">
        <f t="shared" si="107"/>
        <v>7010</v>
      </c>
      <c r="R161" s="60" t="str">
        <f t="shared" si="108"/>
        <v>2915 (7010м)</v>
      </c>
      <c r="S161" s="61">
        <f t="shared" si="137"/>
        <v>2659</v>
      </c>
      <c r="T161" s="62">
        <f t="shared" si="109"/>
        <v>6754</v>
      </c>
      <c r="U161" s="60" t="str">
        <f t="shared" si="110"/>
        <v>2659 (6754м)</v>
      </c>
      <c r="V161" s="61">
        <f t="shared" si="138"/>
        <v>2403</v>
      </c>
      <c r="W161" s="62">
        <f t="shared" si="111"/>
        <v>6498</v>
      </c>
      <c r="X161" s="60" t="str">
        <f t="shared" si="112"/>
        <v>2403 (6498м)</v>
      </c>
      <c r="Y161" s="61">
        <f t="shared" si="139"/>
        <v>2147</v>
      </c>
      <c r="Z161" s="62">
        <f t="shared" si="113"/>
        <v>6242</v>
      </c>
      <c r="AA161" s="60" t="str">
        <f t="shared" si="114"/>
        <v>2147 (6242м)</v>
      </c>
      <c r="AB161" s="61">
        <f t="shared" si="140"/>
        <v>1891</v>
      </c>
      <c r="AC161" s="62">
        <f t="shared" si="115"/>
        <v>5986</v>
      </c>
      <c r="AD161" s="60" t="str">
        <f t="shared" si="116"/>
        <v>1891 (5986м)</v>
      </c>
      <c r="AE161" s="61">
        <f t="shared" si="141"/>
        <v>1635</v>
      </c>
      <c r="AF161" s="62">
        <f t="shared" si="117"/>
        <v>5730</v>
      </c>
      <c r="AG161" s="60" t="str">
        <f t="shared" si="118"/>
        <v>1635 (5730м)</v>
      </c>
      <c r="AH161" s="61">
        <f t="shared" si="142"/>
        <v>1379</v>
      </c>
      <c r="AI161" s="62">
        <f t="shared" si="119"/>
        <v>5474</v>
      </c>
      <c r="AJ161" s="60" t="str">
        <f t="shared" si="120"/>
        <v>1379 (5474м)</v>
      </c>
      <c r="AK161" s="61">
        <f t="shared" si="143"/>
        <v>1123</v>
      </c>
      <c r="AL161" s="62">
        <f t="shared" si="121"/>
        <v>5218</v>
      </c>
      <c r="AM161" s="60" t="str">
        <f t="shared" si="122"/>
        <v>1123 (5218м)</v>
      </c>
      <c r="AN161" s="61">
        <f t="shared" si="144"/>
        <v>867</v>
      </c>
      <c r="AO161" s="62">
        <f t="shared" si="123"/>
        <v>4962</v>
      </c>
      <c r="AP161" s="60" t="str">
        <f t="shared" si="124"/>
        <v>867 (4962м)</v>
      </c>
      <c r="AQ161" s="61">
        <f t="shared" si="145"/>
        <v>611</v>
      </c>
      <c r="AR161" s="62">
        <f t="shared" si="125"/>
        <v>4706</v>
      </c>
      <c r="AS161" s="60" t="str">
        <f t="shared" si="126"/>
        <v>611 (4706м)</v>
      </c>
      <c r="AT161" s="61">
        <f t="shared" si="146"/>
        <v>355</v>
      </c>
      <c r="AU161" s="62">
        <f t="shared" si="127"/>
        <v>4450</v>
      </c>
      <c r="AV161" s="60" t="str">
        <f t="shared" si="128"/>
        <v>355 (4450м)</v>
      </c>
      <c r="AW161" s="63">
        <f t="shared" si="147"/>
        <v>99</v>
      </c>
      <c r="AX161" s="62">
        <f t="shared" si="129"/>
        <v>4194</v>
      </c>
      <c r="AY161" s="60" t="str">
        <f t="shared" si="130"/>
        <v>99 (4194м)</v>
      </c>
    </row>
    <row r="162" spans="1:51" ht="15" customHeight="1" x14ac:dyDescent="0.3">
      <c r="A162" s="56" t="str">
        <f t="shared" si="131"/>
        <v>98 (34)</v>
      </c>
      <c r="B162" s="79" t="s">
        <v>268</v>
      </c>
      <c r="C162" s="57" t="s">
        <v>144</v>
      </c>
      <c r="D162" s="58">
        <f t="shared" si="132"/>
        <v>3938</v>
      </c>
      <c r="E162" s="59">
        <f t="shared" si="99"/>
        <v>8033</v>
      </c>
      <c r="F162" s="60" t="str">
        <f t="shared" si="100"/>
        <v>3938 (8033м)</v>
      </c>
      <c r="G162" s="61">
        <f t="shared" si="133"/>
        <v>3682</v>
      </c>
      <c r="H162" s="62">
        <f t="shared" si="101"/>
        <v>7777</v>
      </c>
      <c r="I162" s="60" t="str">
        <f t="shared" si="102"/>
        <v>3682 (7777м)</v>
      </c>
      <c r="J162" s="61">
        <f t="shared" si="134"/>
        <v>3426</v>
      </c>
      <c r="K162" s="62">
        <f t="shared" si="103"/>
        <v>7521</v>
      </c>
      <c r="L162" s="60" t="str">
        <f t="shared" si="104"/>
        <v>3426 (7521м)</v>
      </c>
      <c r="M162" s="61">
        <f t="shared" si="135"/>
        <v>3170</v>
      </c>
      <c r="N162" s="62">
        <f t="shared" si="105"/>
        <v>7265</v>
      </c>
      <c r="O162" s="60" t="str">
        <f t="shared" si="106"/>
        <v>3170 (7265м)</v>
      </c>
      <c r="P162" s="61">
        <f t="shared" si="136"/>
        <v>2914</v>
      </c>
      <c r="Q162" s="62">
        <f t="shared" si="107"/>
        <v>7009</v>
      </c>
      <c r="R162" s="60" t="str">
        <f t="shared" si="108"/>
        <v>2914 (7009м)</v>
      </c>
      <c r="S162" s="61">
        <f t="shared" si="137"/>
        <v>2658</v>
      </c>
      <c r="T162" s="62">
        <f t="shared" si="109"/>
        <v>6753</v>
      </c>
      <c r="U162" s="60" t="str">
        <f t="shared" si="110"/>
        <v>2658 (6753м)</v>
      </c>
      <c r="V162" s="61">
        <f t="shared" si="138"/>
        <v>2402</v>
      </c>
      <c r="W162" s="62">
        <f t="shared" si="111"/>
        <v>6497</v>
      </c>
      <c r="X162" s="60" t="str">
        <f t="shared" si="112"/>
        <v>2402 (6497м)</v>
      </c>
      <c r="Y162" s="61">
        <f t="shared" si="139"/>
        <v>2146</v>
      </c>
      <c r="Z162" s="62">
        <f t="shared" si="113"/>
        <v>6241</v>
      </c>
      <c r="AA162" s="60" t="str">
        <f t="shared" si="114"/>
        <v>2146 (6241м)</v>
      </c>
      <c r="AB162" s="61">
        <f t="shared" si="140"/>
        <v>1890</v>
      </c>
      <c r="AC162" s="62">
        <f t="shared" si="115"/>
        <v>5985</v>
      </c>
      <c r="AD162" s="60" t="str">
        <f t="shared" si="116"/>
        <v>1890 (5985м)</v>
      </c>
      <c r="AE162" s="61">
        <f t="shared" si="141"/>
        <v>1634</v>
      </c>
      <c r="AF162" s="62">
        <f t="shared" si="117"/>
        <v>5729</v>
      </c>
      <c r="AG162" s="60" t="str">
        <f t="shared" si="118"/>
        <v>1634 (5729м)</v>
      </c>
      <c r="AH162" s="61">
        <f t="shared" si="142"/>
        <v>1378</v>
      </c>
      <c r="AI162" s="62">
        <f t="shared" si="119"/>
        <v>5473</v>
      </c>
      <c r="AJ162" s="60" t="str">
        <f t="shared" si="120"/>
        <v>1378 (5473м)</v>
      </c>
      <c r="AK162" s="61">
        <f t="shared" si="143"/>
        <v>1122</v>
      </c>
      <c r="AL162" s="62">
        <f t="shared" si="121"/>
        <v>5217</v>
      </c>
      <c r="AM162" s="60" t="str">
        <f t="shared" si="122"/>
        <v>1122 (5217м)</v>
      </c>
      <c r="AN162" s="61">
        <f t="shared" si="144"/>
        <v>866</v>
      </c>
      <c r="AO162" s="62">
        <f t="shared" si="123"/>
        <v>4961</v>
      </c>
      <c r="AP162" s="60" t="str">
        <f t="shared" si="124"/>
        <v>866 (4961м)</v>
      </c>
      <c r="AQ162" s="61">
        <f t="shared" si="145"/>
        <v>610</v>
      </c>
      <c r="AR162" s="62">
        <f t="shared" si="125"/>
        <v>4705</v>
      </c>
      <c r="AS162" s="60" t="str">
        <f t="shared" si="126"/>
        <v>610 (4705м)</v>
      </c>
      <c r="AT162" s="61">
        <f t="shared" si="146"/>
        <v>354</v>
      </c>
      <c r="AU162" s="62">
        <f t="shared" si="127"/>
        <v>4449</v>
      </c>
      <c r="AV162" s="60" t="str">
        <f t="shared" si="128"/>
        <v>354 (4449м)</v>
      </c>
      <c r="AW162" s="63">
        <f t="shared" si="147"/>
        <v>98</v>
      </c>
      <c r="AX162" s="62">
        <f t="shared" si="129"/>
        <v>4193</v>
      </c>
      <c r="AY162" s="60" t="str">
        <f t="shared" si="130"/>
        <v>98 (4193м)</v>
      </c>
    </row>
    <row r="163" spans="1:51" ht="15" customHeight="1" thickBot="1" x14ac:dyDescent="0.35">
      <c r="A163" s="64" t="str">
        <f t="shared" si="131"/>
        <v>97 (33)</v>
      </c>
      <c r="B163" s="65" t="s">
        <v>268</v>
      </c>
      <c r="C163" s="65" t="s">
        <v>145</v>
      </c>
      <c r="D163" s="66">
        <f t="shared" si="132"/>
        <v>3937</v>
      </c>
      <c r="E163" s="67">
        <f t="shared" si="99"/>
        <v>8032</v>
      </c>
      <c r="F163" s="68" t="str">
        <f t="shared" si="100"/>
        <v>3937 (8032м)</v>
      </c>
      <c r="G163" s="69">
        <f t="shared" si="133"/>
        <v>3681</v>
      </c>
      <c r="H163" s="70">
        <f t="shared" si="101"/>
        <v>7776</v>
      </c>
      <c r="I163" s="68" t="str">
        <f t="shared" si="102"/>
        <v>3681 (7776м)</v>
      </c>
      <c r="J163" s="69">
        <f t="shared" si="134"/>
        <v>3425</v>
      </c>
      <c r="K163" s="70">
        <f t="shared" si="103"/>
        <v>7520</v>
      </c>
      <c r="L163" s="68" t="str">
        <f t="shared" si="104"/>
        <v>3425 (7520м)</v>
      </c>
      <c r="M163" s="69">
        <f t="shared" si="135"/>
        <v>3169</v>
      </c>
      <c r="N163" s="70">
        <f t="shared" si="105"/>
        <v>7264</v>
      </c>
      <c r="O163" s="68" t="str">
        <f t="shared" si="106"/>
        <v>3169 (7264м)</v>
      </c>
      <c r="P163" s="69">
        <f t="shared" si="136"/>
        <v>2913</v>
      </c>
      <c r="Q163" s="70">
        <f t="shared" si="107"/>
        <v>7008</v>
      </c>
      <c r="R163" s="68" t="str">
        <f t="shared" si="108"/>
        <v>2913 (7008м)</v>
      </c>
      <c r="S163" s="69">
        <f t="shared" si="137"/>
        <v>2657</v>
      </c>
      <c r="T163" s="70">
        <f t="shared" si="109"/>
        <v>6752</v>
      </c>
      <c r="U163" s="68" t="str">
        <f t="shared" si="110"/>
        <v>2657 (6752м)</v>
      </c>
      <c r="V163" s="69">
        <f t="shared" si="138"/>
        <v>2401</v>
      </c>
      <c r="W163" s="70">
        <f t="shared" si="111"/>
        <v>6496</v>
      </c>
      <c r="X163" s="68" t="str">
        <f t="shared" si="112"/>
        <v>2401 (6496м)</v>
      </c>
      <c r="Y163" s="69">
        <f t="shared" si="139"/>
        <v>2145</v>
      </c>
      <c r="Z163" s="70">
        <f t="shared" si="113"/>
        <v>6240</v>
      </c>
      <c r="AA163" s="68" t="str">
        <f t="shared" si="114"/>
        <v>2145 (6240м)</v>
      </c>
      <c r="AB163" s="69">
        <f t="shared" si="140"/>
        <v>1889</v>
      </c>
      <c r="AC163" s="70">
        <f t="shared" si="115"/>
        <v>5984</v>
      </c>
      <c r="AD163" s="68" t="str">
        <f t="shared" si="116"/>
        <v>1889 (5984м)</v>
      </c>
      <c r="AE163" s="69">
        <f t="shared" si="141"/>
        <v>1633</v>
      </c>
      <c r="AF163" s="70">
        <f t="shared" si="117"/>
        <v>5728</v>
      </c>
      <c r="AG163" s="68" t="str">
        <f t="shared" si="118"/>
        <v>1633 (5728м)</v>
      </c>
      <c r="AH163" s="69">
        <f t="shared" si="142"/>
        <v>1377</v>
      </c>
      <c r="AI163" s="70">
        <f t="shared" si="119"/>
        <v>5472</v>
      </c>
      <c r="AJ163" s="68" t="str">
        <f t="shared" si="120"/>
        <v>1377 (5472м)</v>
      </c>
      <c r="AK163" s="69">
        <f t="shared" si="143"/>
        <v>1121</v>
      </c>
      <c r="AL163" s="70">
        <f t="shared" si="121"/>
        <v>5216</v>
      </c>
      <c r="AM163" s="68" t="str">
        <f t="shared" si="122"/>
        <v>1121 (5216м)</v>
      </c>
      <c r="AN163" s="69">
        <f t="shared" si="144"/>
        <v>865</v>
      </c>
      <c r="AO163" s="70">
        <f t="shared" si="123"/>
        <v>4960</v>
      </c>
      <c r="AP163" s="68" t="str">
        <f t="shared" si="124"/>
        <v>865 (4960м)</v>
      </c>
      <c r="AQ163" s="69">
        <f t="shared" si="145"/>
        <v>609</v>
      </c>
      <c r="AR163" s="70">
        <f t="shared" si="125"/>
        <v>4704</v>
      </c>
      <c r="AS163" s="68" t="str">
        <f t="shared" si="126"/>
        <v>609 (4704м)</v>
      </c>
      <c r="AT163" s="69">
        <f t="shared" si="146"/>
        <v>353</v>
      </c>
      <c r="AU163" s="70">
        <f t="shared" si="127"/>
        <v>4448</v>
      </c>
      <c r="AV163" s="68" t="str">
        <f t="shared" si="128"/>
        <v>353 (4448м)</v>
      </c>
      <c r="AW163" s="71">
        <f t="shared" si="147"/>
        <v>97</v>
      </c>
      <c r="AX163" s="70">
        <f t="shared" si="129"/>
        <v>4192</v>
      </c>
      <c r="AY163" s="68" t="str">
        <f t="shared" si="130"/>
        <v>97 (4192м)</v>
      </c>
    </row>
    <row r="164" spans="1:51" ht="15" customHeight="1" thickTop="1" x14ac:dyDescent="0.3">
      <c r="A164" s="17" t="str">
        <f t="shared" si="131"/>
        <v>96 (32)</v>
      </c>
      <c r="B164" s="78" t="s">
        <v>268</v>
      </c>
      <c r="C164" s="50" t="s">
        <v>146</v>
      </c>
      <c r="D164" s="18">
        <f t="shared" si="132"/>
        <v>3936</v>
      </c>
      <c r="E164" s="19">
        <f t="shared" si="99"/>
        <v>8031</v>
      </c>
      <c r="F164" s="20" t="str">
        <f t="shared" si="100"/>
        <v>3936 (8031м)</v>
      </c>
      <c r="G164" s="21">
        <f t="shared" si="133"/>
        <v>3680</v>
      </c>
      <c r="H164" s="22">
        <f t="shared" si="101"/>
        <v>7775</v>
      </c>
      <c r="I164" s="20" t="str">
        <f t="shared" si="102"/>
        <v>3680 (7775м)</v>
      </c>
      <c r="J164" s="21">
        <f t="shared" si="134"/>
        <v>3424</v>
      </c>
      <c r="K164" s="22">
        <f t="shared" si="103"/>
        <v>7519</v>
      </c>
      <c r="L164" s="20" t="str">
        <f t="shared" si="104"/>
        <v>3424 (7519м)</v>
      </c>
      <c r="M164" s="21">
        <f t="shared" si="135"/>
        <v>3168</v>
      </c>
      <c r="N164" s="22">
        <f t="shared" si="105"/>
        <v>7263</v>
      </c>
      <c r="O164" s="20" t="str">
        <f t="shared" si="106"/>
        <v>3168 (7263м)</v>
      </c>
      <c r="P164" s="21">
        <f t="shared" si="136"/>
        <v>2912</v>
      </c>
      <c r="Q164" s="22">
        <f t="shared" si="107"/>
        <v>7007</v>
      </c>
      <c r="R164" s="20" t="str">
        <f t="shared" si="108"/>
        <v>2912 (7007м)</v>
      </c>
      <c r="S164" s="21">
        <f t="shared" si="137"/>
        <v>2656</v>
      </c>
      <c r="T164" s="22">
        <f t="shared" si="109"/>
        <v>6751</v>
      </c>
      <c r="U164" s="20" t="str">
        <f t="shared" si="110"/>
        <v>2656 (6751м)</v>
      </c>
      <c r="V164" s="21">
        <f t="shared" si="138"/>
        <v>2400</v>
      </c>
      <c r="W164" s="22">
        <f t="shared" si="111"/>
        <v>6495</v>
      </c>
      <c r="X164" s="20" t="str">
        <f t="shared" si="112"/>
        <v>2400 (6495м)</v>
      </c>
      <c r="Y164" s="21">
        <f t="shared" si="139"/>
        <v>2144</v>
      </c>
      <c r="Z164" s="22">
        <f t="shared" si="113"/>
        <v>6239</v>
      </c>
      <c r="AA164" s="20" t="str">
        <f t="shared" si="114"/>
        <v>2144 (6239м)</v>
      </c>
      <c r="AB164" s="21">
        <f t="shared" si="140"/>
        <v>1888</v>
      </c>
      <c r="AC164" s="22">
        <f t="shared" si="115"/>
        <v>5983</v>
      </c>
      <c r="AD164" s="20" t="str">
        <f t="shared" si="116"/>
        <v>1888 (5983м)</v>
      </c>
      <c r="AE164" s="21">
        <f t="shared" si="141"/>
        <v>1632</v>
      </c>
      <c r="AF164" s="22">
        <f t="shared" si="117"/>
        <v>5727</v>
      </c>
      <c r="AG164" s="20" t="str">
        <f t="shared" si="118"/>
        <v>1632 (5727м)</v>
      </c>
      <c r="AH164" s="21">
        <f t="shared" si="142"/>
        <v>1376</v>
      </c>
      <c r="AI164" s="22">
        <f t="shared" si="119"/>
        <v>5471</v>
      </c>
      <c r="AJ164" s="20" t="str">
        <f t="shared" si="120"/>
        <v>1376 (5471м)</v>
      </c>
      <c r="AK164" s="21">
        <f t="shared" si="143"/>
        <v>1120</v>
      </c>
      <c r="AL164" s="22">
        <f t="shared" si="121"/>
        <v>5215</v>
      </c>
      <c r="AM164" s="20" t="str">
        <f t="shared" si="122"/>
        <v>1120 (5215м)</v>
      </c>
      <c r="AN164" s="21">
        <f t="shared" si="144"/>
        <v>864</v>
      </c>
      <c r="AO164" s="22">
        <f t="shared" si="123"/>
        <v>4959</v>
      </c>
      <c r="AP164" s="20" t="str">
        <f t="shared" si="124"/>
        <v>864 (4959м)</v>
      </c>
      <c r="AQ164" s="21">
        <f t="shared" si="145"/>
        <v>608</v>
      </c>
      <c r="AR164" s="22">
        <f t="shared" si="125"/>
        <v>4703</v>
      </c>
      <c r="AS164" s="20" t="str">
        <f t="shared" si="126"/>
        <v>608 (4703м)</v>
      </c>
      <c r="AT164" s="21">
        <f t="shared" si="146"/>
        <v>352</v>
      </c>
      <c r="AU164" s="22">
        <f t="shared" si="127"/>
        <v>4447</v>
      </c>
      <c r="AV164" s="20" t="str">
        <f t="shared" si="128"/>
        <v>352 (4447м)</v>
      </c>
      <c r="AW164" s="23">
        <f t="shared" si="147"/>
        <v>96</v>
      </c>
      <c r="AX164" s="22">
        <f t="shared" si="129"/>
        <v>4191</v>
      </c>
      <c r="AY164" s="20" t="str">
        <f t="shared" si="130"/>
        <v>96 (4191м)</v>
      </c>
    </row>
    <row r="165" spans="1:51" ht="15" customHeight="1" x14ac:dyDescent="0.3">
      <c r="A165" s="24" t="str">
        <f t="shared" si="131"/>
        <v>95 (31)</v>
      </c>
      <c r="B165" s="78" t="s">
        <v>268</v>
      </c>
      <c r="C165" s="51" t="s">
        <v>147</v>
      </c>
      <c r="D165" s="25">
        <f t="shared" si="132"/>
        <v>3935</v>
      </c>
      <c r="E165" s="26">
        <f t="shared" si="99"/>
        <v>8030</v>
      </c>
      <c r="F165" s="27" t="str">
        <f t="shared" si="100"/>
        <v>3935 (8030м)</v>
      </c>
      <c r="G165" s="28">
        <f t="shared" si="133"/>
        <v>3679</v>
      </c>
      <c r="H165" s="29">
        <f t="shared" si="101"/>
        <v>7774</v>
      </c>
      <c r="I165" s="27" t="str">
        <f t="shared" si="102"/>
        <v>3679 (7774м)</v>
      </c>
      <c r="J165" s="28">
        <f t="shared" si="134"/>
        <v>3423</v>
      </c>
      <c r="K165" s="29">
        <f t="shared" si="103"/>
        <v>7518</v>
      </c>
      <c r="L165" s="27" t="str">
        <f t="shared" si="104"/>
        <v>3423 (7518м)</v>
      </c>
      <c r="M165" s="28">
        <f t="shared" si="135"/>
        <v>3167</v>
      </c>
      <c r="N165" s="29">
        <f t="shared" si="105"/>
        <v>7262</v>
      </c>
      <c r="O165" s="27" t="str">
        <f t="shared" si="106"/>
        <v>3167 (7262м)</v>
      </c>
      <c r="P165" s="28">
        <f t="shared" si="136"/>
        <v>2911</v>
      </c>
      <c r="Q165" s="29">
        <f t="shared" si="107"/>
        <v>7006</v>
      </c>
      <c r="R165" s="27" t="str">
        <f t="shared" si="108"/>
        <v>2911 (7006м)</v>
      </c>
      <c r="S165" s="28">
        <f t="shared" si="137"/>
        <v>2655</v>
      </c>
      <c r="T165" s="29">
        <f t="shared" si="109"/>
        <v>6750</v>
      </c>
      <c r="U165" s="27" t="str">
        <f t="shared" si="110"/>
        <v>2655 (6750м)</v>
      </c>
      <c r="V165" s="28">
        <f t="shared" si="138"/>
        <v>2399</v>
      </c>
      <c r="W165" s="29">
        <f t="shared" si="111"/>
        <v>6494</v>
      </c>
      <c r="X165" s="27" t="str">
        <f t="shared" si="112"/>
        <v>2399 (6494м)</v>
      </c>
      <c r="Y165" s="28">
        <f t="shared" si="139"/>
        <v>2143</v>
      </c>
      <c r="Z165" s="29">
        <f t="shared" si="113"/>
        <v>6238</v>
      </c>
      <c r="AA165" s="27" t="str">
        <f t="shared" si="114"/>
        <v>2143 (6238м)</v>
      </c>
      <c r="AB165" s="28">
        <f t="shared" si="140"/>
        <v>1887</v>
      </c>
      <c r="AC165" s="29">
        <f t="shared" si="115"/>
        <v>5982</v>
      </c>
      <c r="AD165" s="27" t="str">
        <f t="shared" si="116"/>
        <v>1887 (5982м)</v>
      </c>
      <c r="AE165" s="28">
        <f t="shared" si="141"/>
        <v>1631</v>
      </c>
      <c r="AF165" s="29">
        <f t="shared" si="117"/>
        <v>5726</v>
      </c>
      <c r="AG165" s="27" t="str">
        <f t="shared" si="118"/>
        <v>1631 (5726м)</v>
      </c>
      <c r="AH165" s="28">
        <f t="shared" si="142"/>
        <v>1375</v>
      </c>
      <c r="AI165" s="29">
        <f t="shared" si="119"/>
        <v>5470</v>
      </c>
      <c r="AJ165" s="27" t="str">
        <f t="shared" si="120"/>
        <v>1375 (5470м)</v>
      </c>
      <c r="AK165" s="28">
        <f t="shared" si="143"/>
        <v>1119</v>
      </c>
      <c r="AL165" s="29">
        <f t="shared" si="121"/>
        <v>5214</v>
      </c>
      <c r="AM165" s="27" t="str">
        <f t="shared" si="122"/>
        <v>1119 (5214м)</v>
      </c>
      <c r="AN165" s="28">
        <f t="shared" si="144"/>
        <v>863</v>
      </c>
      <c r="AO165" s="29">
        <f t="shared" si="123"/>
        <v>4958</v>
      </c>
      <c r="AP165" s="27" t="str">
        <f t="shared" si="124"/>
        <v>863 (4958м)</v>
      </c>
      <c r="AQ165" s="28">
        <f t="shared" si="145"/>
        <v>607</v>
      </c>
      <c r="AR165" s="29">
        <f t="shared" si="125"/>
        <v>4702</v>
      </c>
      <c r="AS165" s="27" t="str">
        <f t="shared" si="126"/>
        <v>607 (4702м)</v>
      </c>
      <c r="AT165" s="28">
        <f t="shared" si="146"/>
        <v>351</v>
      </c>
      <c r="AU165" s="29">
        <f t="shared" si="127"/>
        <v>4446</v>
      </c>
      <c r="AV165" s="27" t="str">
        <f t="shared" si="128"/>
        <v>351 (4446м)</v>
      </c>
      <c r="AW165" s="30">
        <f t="shared" si="147"/>
        <v>95</v>
      </c>
      <c r="AX165" s="29">
        <f t="shared" si="129"/>
        <v>4190</v>
      </c>
      <c r="AY165" s="27" t="str">
        <f t="shared" si="130"/>
        <v>95 (4190м)</v>
      </c>
    </row>
    <row r="166" spans="1:51" ht="15" customHeight="1" x14ac:dyDescent="0.3">
      <c r="A166" s="24" t="str">
        <f t="shared" si="131"/>
        <v>94 (30)</v>
      </c>
      <c r="B166" s="78" t="s">
        <v>268</v>
      </c>
      <c r="C166" s="52" t="s">
        <v>148</v>
      </c>
      <c r="D166" s="25">
        <f t="shared" si="132"/>
        <v>3934</v>
      </c>
      <c r="E166" s="26">
        <f t="shared" si="99"/>
        <v>8029</v>
      </c>
      <c r="F166" s="31" t="str">
        <f t="shared" si="100"/>
        <v>3934 (8029м)</v>
      </c>
      <c r="G166" s="28">
        <f t="shared" si="133"/>
        <v>3678</v>
      </c>
      <c r="H166" s="29">
        <f t="shared" si="101"/>
        <v>7773</v>
      </c>
      <c r="I166" s="31" t="str">
        <f t="shared" si="102"/>
        <v>3678 (7773м)</v>
      </c>
      <c r="J166" s="28">
        <f t="shared" si="134"/>
        <v>3422</v>
      </c>
      <c r="K166" s="29">
        <f t="shared" si="103"/>
        <v>7517</v>
      </c>
      <c r="L166" s="31" t="str">
        <f t="shared" si="104"/>
        <v>3422 (7517м)</v>
      </c>
      <c r="M166" s="28">
        <f t="shared" si="135"/>
        <v>3166</v>
      </c>
      <c r="N166" s="29">
        <f t="shared" si="105"/>
        <v>7261</v>
      </c>
      <c r="O166" s="31" t="str">
        <f t="shared" si="106"/>
        <v>3166 (7261м)</v>
      </c>
      <c r="P166" s="28">
        <f t="shared" si="136"/>
        <v>2910</v>
      </c>
      <c r="Q166" s="29">
        <f t="shared" si="107"/>
        <v>7005</v>
      </c>
      <c r="R166" s="31" t="str">
        <f t="shared" si="108"/>
        <v>2910 (7005м)</v>
      </c>
      <c r="S166" s="28">
        <f t="shared" si="137"/>
        <v>2654</v>
      </c>
      <c r="T166" s="29">
        <f t="shared" si="109"/>
        <v>6749</v>
      </c>
      <c r="U166" s="31" t="str">
        <f t="shared" si="110"/>
        <v>2654 (6749м)</v>
      </c>
      <c r="V166" s="28">
        <f t="shared" si="138"/>
        <v>2398</v>
      </c>
      <c r="W166" s="29">
        <f t="shared" si="111"/>
        <v>6493</v>
      </c>
      <c r="X166" s="31" t="str">
        <f t="shared" si="112"/>
        <v>2398 (6493м)</v>
      </c>
      <c r="Y166" s="28">
        <f t="shared" si="139"/>
        <v>2142</v>
      </c>
      <c r="Z166" s="29">
        <f t="shared" si="113"/>
        <v>6237</v>
      </c>
      <c r="AA166" s="31" t="str">
        <f t="shared" si="114"/>
        <v>2142 (6237м)</v>
      </c>
      <c r="AB166" s="28">
        <f t="shared" si="140"/>
        <v>1886</v>
      </c>
      <c r="AC166" s="29">
        <f t="shared" si="115"/>
        <v>5981</v>
      </c>
      <c r="AD166" s="31" t="str">
        <f t="shared" si="116"/>
        <v>1886 (5981м)</v>
      </c>
      <c r="AE166" s="28">
        <f t="shared" si="141"/>
        <v>1630</v>
      </c>
      <c r="AF166" s="29">
        <f t="shared" si="117"/>
        <v>5725</v>
      </c>
      <c r="AG166" s="31" t="str">
        <f t="shared" si="118"/>
        <v>1630 (5725м)</v>
      </c>
      <c r="AH166" s="28">
        <f t="shared" si="142"/>
        <v>1374</v>
      </c>
      <c r="AI166" s="29">
        <f t="shared" si="119"/>
        <v>5469</v>
      </c>
      <c r="AJ166" s="31" t="str">
        <f t="shared" si="120"/>
        <v>1374 (5469м)</v>
      </c>
      <c r="AK166" s="28">
        <f t="shared" si="143"/>
        <v>1118</v>
      </c>
      <c r="AL166" s="29">
        <f t="shared" si="121"/>
        <v>5213</v>
      </c>
      <c r="AM166" s="31" t="str">
        <f t="shared" si="122"/>
        <v>1118 (5213м)</v>
      </c>
      <c r="AN166" s="28">
        <f t="shared" si="144"/>
        <v>862</v>
      </c>
      <c r="AO166" s="29">
        <f t="shared" si="123"/>
        <v>4957</v>
      </c>
      <c r="AP166" s="31" t="str">
        <f t="shared" si="124"/>
        <v>862 (4957м)</v>
      </c>
      <c r="AQ166" s="28">
        <f t="shared" si="145"/>
        <v>606</v>
      </c>
      <c r="AR166" s="29">
        <f t="shared" si="125"/>
        <v>4701</v>
      </c>
      <c r="AS166" s="31" t="str">
        <f t="shared" si="126"/>
        <v>606 (4701м)</v>
      </c>
      <c r="AT166" s="28">
        <f t="shared" si="146"/>
        <v>350</v>
      </c>
      <c r="AU166" s="29">
        <f t="shared" si="127"/>
        <v>4445</v>
      </c>
      <c r="AV166" s="31" t="str">
        <f t="shared" si="128"/>
        <v>350 (4445м)</v>
      </c>
      <c r="AW166" s="30">
        <f t="shared" si="147"/>
        <v>94</v>
      </c>
      <c r="AX166" s="29">
        <f t="shared" si="129"/>
        <v>4189</v>
      </c>
      <c r="AY166" s="31" t="str">
        <f t="shared" si="130"/>
        <v>94 (4189м)</v>
      </c>
    </row>
    <row r="167" spans="1:51" ht="15" customHeight="1" x14ac:dyDescent="0.3">
      <c r="A167" s="24" t="str">
        <f t="shared" si="131"/>
        <v>93 (29)</v>
      </c>
      <c r="B167" s="78" t="s">
        <v>268</v>
      </c>
      <c r="C167" s="52" t="s">
        <v>149</v>
      </c>
      <c r="D167" s="25">
        <f t="shared" si="132"/>
        <v>3933</v>
      </c>
      <c r="E167" s="26">
        <f t="shared" si="99"/>
        <v>8028</v>
      </c>
      <c r="F167" s="31" t="str">
        <f t="shared" si="100"/>
        <v>3933 (8028м)</v>
      </c>
      <c r="G167" s="28">
        <f t="shared" si="133"/>
        <v>3677</v>
      </c>
      <c r="H167" s="29">
        <f t="shared" si="101"/>
        <v>7772</v>
      </c>
      <c r="I167" s="31" t="str">
        <f t="shared" si="102"/>
        <v>3677 (7772м)</v>
      </c>
      <c r="J167" s="28">
        <f t="shared" si="134"/>
        <v>3421</v>
      </c>
      <c r="K167" s="29">
        <f t="shared" si="103"/>
        <v>7516</v>
      </c>
      <c r="L167" s="31" t="str">
        <f t="shared" si="104"/>
        <v>3421 (7516м)</v>
      </c>
      <c r="M167" s="28">
        <f t="shared" si="135"/>
        <v>3165</v>
      </c>
      <c r="N167" s="29">
        <f t="shared" si="105"/>
        <v>7260</v>
      </c>
      <c r="O167" s="31" t="str">
        <f t="shared" si="106"/>
        <v>3165 (7260м)</v>
      </c>
      <c r="P167" s="28">
        <f t="shared" si="136"/>
        <v>2909</v>
      </c>
      <c r="Q167" s="29">
        <f t="shared" si="107"/>
        <v>7004</v>
      </c>
      <c r="R167" s="31" t="str">
        <f t="shared" si="108"/>
        <v>2909 (7004м)</v>
      </c>
      <c r="S167" s="28">
        <f t="shared" si="137"/>
        <v>2653</v>
      </c>
      <c r="T167" s="29">
        <f t="shared" si="109"/>
        <v>6748</v>
      </c>
      <c r="U167" s="31" t="str">
        <f t="shared" si="110"/>
        <v>2653 (6748м)</v>
      </c>
      <c r="V167" s="28">
        <f t="shared" si="138"/>
        <v>2397</v>
      </c>
      <c r="W167" s="29">
        <f t="shared" si="111"/>
        <v>6492</v>
      </c>
      <c r="X167" s="31" t="str">
        <f t="shared" si="112"/>
        <v>2397 (6492м)</v>
      </c>
      <c r="Y167" s="28">
        <f t="shared" si="139"/>
        <v>2141</v>
      </c>
      <c r="Z167" s="29">
        <f t="shared" si="113"/>
        <v>6236</v>
      </c>
      <c r="AA167" s="31" t="str">
        <f t="shared" si="114"/>
        <v>2141 (6236м)</v>
      </c>
      <c r="AB167" s="28">
        <f t="shared" si="140"/>
        <v>1885</v>
      </c>
      <c r="AC167" s="29">
        <f t="shared" si="115"/>
        <v>5980</v>
      </c>
      <c r="AD167" s="31" t="str">
        <f t="shared" si="116"/>
        <v>1885 (5980м)</v>
      </c>
      <c r="AE167" s="28">
        <f t="shared" si="141"/>
        <v>1629</v>
      </c>
      <c r="AF167" s="29">
        <f t="shared" si="117"/>
        <v>5724</v>
      </c>
      <c r="AG167" s="31" t="str">
        <f t="shared" si="118"/>
        <v>1629 (5724м)</v>
      </c>
      <c r="AH167" s="28">
        <f t="shared" si="142"/>
        <v>1373</v>
      </c>
      <c r="AI167" s="29">
        <f t="shared" si="119"/>
        <v>5468</v>
      </c>
      <c r="AJ167" s="31" t="str">
        <f t="shared" si="120"/>
        <v>1373 (5468м)</v>
      </c>
      <c r="AK167" s="28">
        <f t="shared" si="143"/>
        <v>1117</v>
      </c>
      <c r="AL167" s="29">
        <f t="shared" si="121"/>
        <v>5212</v>
      </c>
      <c r="AM167" s="31" t="str">
        <f t="shared" si="122"/>
        <v>1117 (5212м)</v>
      </c>
      <c r="AN167" s="28">
        <f t="shared" si="144"/>
        <v>861</v>
      </c>
      <c r="AO167" s="29">
        <f t="shared" si="123"/>
        <v>4956</v>
      </c>
      <c r="AP167" s="31" t="str">
        <f t="shared" si="124"/>
        <v>861 (4956м)</v>
      </c>
      <c r="AQ167" s="28">
        <f t="shared" si="145"/>
        <v>605</v>
      </c>
      <c r="AR167" s="29">
        <f t="shared" si="125"/>
        <v>4700</v>
      </c>
      <c r="AS167" s="31" t="str">
        <f t="shared" si="126"/>
        <v>605 (4700м)</v>
      </c>
      <c r="AT167" s="28">
        <f t="shared" si="146"/>
        <v>349</v>
      </c>
      <c r="AU167" s="29">
        <f t="shared" si="127"/>
        <v>4444</v>
      </c>
      <c r="AV167" s="31" t="str">
        <f t="shared" si="128"/>
        <v>349 (4444м)</v>
      </c>
      <c r="AW167" s="30">
        <f t="shared" si="147"/>
        <v>93</v>
      </c>
      <c r="AX167" s="29">
        <f t="shared" si="129"/>
        <v>4188</v>
      </c>
      <c r="AY167" s="31" t="str">
        <f t="shared" si="130"/>
        <v>93 (4188м)</v>
      </c>
    </row>
    <row r="168" spans="1:51" ht="15" customHeight="1" x14ac:dyDescent="0.3">
      <c r="A168" s="32" t="str">
        <f t="shared" si="131"/>
        <v>92 (28)</v>
      </c>
      <c r="B168" s="79" t="s">
        <v>268</v>
      </c>
      <c r="C168" s="53" t="s">
        <v>150</v>
      </c>
      <c r="D168" s="33">
        <f t="shared" si="132"/>
        <v>3932</v>
      </c>
      <c r="E168" s="34">
        <f t="shared" si="99"/>
        <v>8027</v>
      </c>
      <c r="F168" s="35" t="str">
        <f t="shared" si="100"/>
        <v>3932 (8027м)</v>
      </c>
      <c r="G168" s="36">
        <f t="shared" si="133"/>
        <v>3676</v>
      </c>
      <c r="H168" s="37">
        <f t="shared" si="101"/>
        <v>7771</v>
      </c>
      <c r="I168" s="35" t="str">
        <f t="shared" si="102"/>
        <v>3676 (7771м)</v>
      </c>
      <c r="J168" s="36">
        <f t="shared" si="134"/>
        <v>3420</v>
      </c>
      <c r="K168" s="37">
        <f t="shared" si="103"/>
        <v>7515</v>
      </c>
      <c r="L168" s="35" t="str">
        <f t="shared" si="104"/>
        <v>3420 (7515м)</v>
      </c>
      <c r="M168" s="36">
        <f t="shared" si="135"/>
        <v>3164</v>
      </c>
      <c r="N168" s="37">
        <f t="shared" si="105"/>
        <v>7259</v>
      </c>
      <c r="O168" s="35" t="str">
        <f t="shared" si="106"/>
        <v>3164 (7259м)</v>
      </c>
      <c r="P168" s="36">
        <f t="shared" si="136"/>
        <v>2908</v>
      </c>
      <c r="Q168" s="37">
        <f t="shared" si="107"/>
        <v>7003</v>
      </c>
      <c r="R168" s="35" t="str">
        <f t="shared" si="108"/>
        <v>2908 (7003м)</v>
      </c>
      <c r="S168" s="36">
        <f t="shared" si="137"/>
        <v>2652</v>
      </c>
      <c r="T168" s="37">
        <f t="shared" si="109"/>
        <v>6747</v>
      </c>
      <c r="U168" s="35" t="str">
        <f t="shared" si="110"/>
        <v>2652 (6747м)</v>
      </c>
      <c r="V168" s="36">
        <f t="shared" si="138"/>
        <v>2396</v>
      </c>
      <c r="W168" s="37">
        <f t="shared" si="111"/>
        <v>6491</v>
      </c>
      <c r="X168" s="35" t="str">
        <f t="shared" si="112"/>
        <v>2396 (6491м)</v>
      </c>
      <c r="Y168" s="36">
        <f t="shared" si="139"/>
        <v>2140</v>
      </c>
      <c r="Z168" s="37">
        <f t="shared" si="113"/>
        <v>6235</v>
      </c>
      <c r="AA168" s="35" t="str">
        <f t="shared" si="114"/>
        <v>2140 (6235м)</v>
      </c>
      <c r="AB168" s="36">
        <f t="shared" si="140"/>
        <v>1884</v>
      </c>
      <c r="AC168" s="37">
        <f t="shared" si="115"/>
        <v>5979</v>
      </c>
      <c r="AD168" s="35" t="str">
        <f t="shared" si="116"/>
        <v>1884 (5979м)</v>
      </c>
      <c r="AE168" s="36">
        <f t="shared" si="141"/>
        <v>1628</v>
      </c>
      <c r="AF168" s="37">
        <f t="shared" si="117"/>
        <v>5723</v>
      </c>
      <c r="AG168" s="35" t="str">
        <f t="shared" si="118"/>
        <v>1628 (5723м)</v>
      </c>
      <c r="AH168" s="36">
        <f t="shared" si="142"/>
        <v>1372</v>
      </c>
      <c r="AI168" s="37">
        <f t="shared" si="119"/>
        <v>5467</v>
      </c>
      <c r="AJ168" s="35" t="str">
        <f t="shared" si="120"/>
        <v>1372 (5467м)</v>
      </c>
      <c r="AK168" s="36">
        <f t="shared" si="143"/>
        <v>1116</v>
      </c>
      <c r="AL168" s="37">
        <f t="shared" si="121"/>
        <v>5211</v>
      </c>
      <c r="AM168" s="35" t="str">
        <f t="shared" si="122"/>
        <v>1116 (5211м)</v>
      </c>
      <c r="AN168" s="36">
        <f t="shared" si="144"/>
        <v>860</v>
      </c>
      <c r="AO168" s="37">
        <f t="shared" si="123"/>
        <v>4955</v>
      </c>
      <c r="AP168" s="35" t="str">
        <f t="shared" si="124"/>
        <v>860 (4955м)</v>
      </c>
      <c r="AQ168" s="36">
        <f t="shared" si="145"/>
        <v>604</v>
      </c>
      <c r="AR168" s="37">
        <f t="shared" si="125"/>
        <v>4699</v>
      </c>
      <c r="AS168" s="35" t="str">
        <f t="shared" si="126"/>
        <v>604 (4699м)</v>
      </c>
      <c r="AT168" s="36">
        <f t="shared" si="146"/>
        <v>348</v>
      </c>
      <c r="AU168" s="37">
        <f t="shared" si="127"/>
        <v>4443</v>
      </c>
      <c r="AV168" s="35" t="str">
        <f t="shared" si="128"/>
        <v>348 (4443м)</v>
      </c>
      <c r="AW168" s="38">
        <f t="shared" si="147"/>
        <v>92</v>
      </c>
      <c r="AX168" s="37">
        <f t="shared" si="129"/>
        <v>4187</v>
      </c>
      <c r="AY168" s="35" t="str">
        <f t="shared" si="130"/>
        <v>92 (4187м)</v>
      </c>
    </row>
    <row r="169" spans="1:51" ht="15" customHeight="1" x14ac:dyDescent="0.3">
      <c r="A169" s="32" t="str">
        <f t="shared" si="131"/>
        <v>91 (27)</v>
      </c>
      <c r="B169" s="79" t="s">
        <v>268</v>
      </c>
      <c r="C169" s="53" t="s">
        <v>151</v>
      </c>
      <c r="D169" s="33">
        <f t="shared" si="132"/>
        <v>3931</v>
      </c>
      <c r="E169" s="34">
        <f t="shared" si="99"/>
        <v>8026</v>
      </c>
      <c r="F169" s="35" t="str">
        <f t="shared" si="100"/>
        <v>3931 (8026м)</v>
      </c>
      <c r="G169" s="36">
        <f t="shared" si="133"/>
        <v>3675</v>
      </c>
      <c r="H169" s="37">
        <f t="shared" si="101"/>
        <v>7770</v>
      </c>
      <c r="I169" s="35" t="str">
        <f t="shared" si="102"/>
        <v>3675 (7770м)</v>
      </c>
      <c r="J169" s="36">
        <f t="shared" si="134"/>
        <v>3419</v>
      </c>
      <c r="K169" s="37">
        <f t="shared" si="103"/>
        <v>7514</v>
      </c>
      <c r="L169" s="35" t="str">
        <f t="shared" si="104"/>
        <v>3419 (7514м)</v>
      </c>
      <c r="M169" s="36">
        <f t="shared" si="135"/>
        <v>3163</v>
      </c>
      <c r="N169" s="37">
        <f t="shared" si="105"/>
        <v>7258</v>
      </c>
      <c r="O169" s="35" t="str">
        <f t="shared" si="106"/>
        <v>3163 (7258м)</v>
      </c>
      <c r="P169" s="36">
        <f t="shared" si="136"/>
        <v>2907</v>
      </c>
      <c r="Q169" s="37">
        <f t="shared" si="107"/>
        <v>7002</v>
      </c>
      <c r="R169" s="35" t="str">
        <f t="shared" si="108"/>
        <v>2907 (7002м)</v>
      </c>
      <c r="S169" s="36">
        <f t="shared" si="137"/>
        <v>2651</v>
      </c>
      <c r="T169" s="37">
        <f t="shared" si="109"/>
        <v>6746</v>
      </c>
      <c r="U169" s="35" t="str">
        <f t="shared" si="110"/>
        <v>2651 (6746м)</v>
      </c>
      <c r="V169" s="36">
        <f t="shared" si="138"/>
        <v>2395</v>
      </c>
      <c r="W169" s="37">
        <f t="shared" si="111"/>
        <v>6490</v>
      </c>
      <c r="X169" s="35" t="str">
        <f t="shared" si="112"/>
        <v>2395 (6490м)</v>
      </c>
      <c r="Y169" s="36">
        <f t="shared" si="139"/>
        <v>2139</v>
      </c>
      <c r="Z169" s="37">
        <f t="shared" si="113"/>
        <v>6234</v>
      </c>
      <c r="AA169" s="35" t="str">
        <f t="shared" si="114"/>
        <v>2139 (6234м)</v>
      </c>
      <c r="AB169" s="36">
        <f t="shared" si="140"/>
        <v>1883</v>
      </c>
      <c r="AC169" s="37">
        <f t="shared" si="115"/>
        <v>5978</v>
      </c>
      <c r="AD169" s="35" t="str">
        <f t="shared" si="116"/>
        <v>1883 (5978м)</v>
      </c>
      <c r="AE169" s="36">
        <f t="shared" si="141"/>
        <v>1627</v>
      </c>
      <c r="AF169" s="37">
        <f t="shared" si="117"/>
        <v>5722</v>
      </c>
      <c r="AG169" s="35" t="str">
        <f t="shared" si="118"/>
        <v>1627 (5722м)</v>
      </c>
      <c r="AH169" s="36">
        <f t="shared" si="142"/>
        <v>1371</v>
      </c>
      <c r="AI169" s="37">
        <f t="shared" si="119"/>
        <v>5466</v>
      </c>
      <c r="AJ169" s="35" t="str">
        <f t="shared" si="120"/>
        <v>1371 (5466м)</v>
      </c>
      <c r="AK169" s="36">
        <f t="shared" si="143"/>
        <v>1115</v>
      </c>
      <c r="AL169" s="37">
        <f t="shared" si="121"/>
        <v>5210</v>
      </c>
      <c r="AM169" s="35" t="str">
        <f t="shared" si="122"/>
        <v>1115 (5210м)</v>
      </c>
      <c r="AN169" s="36">
        <f t="shared" si="144"/>
        <v>859</v>
      </c>
      <c r="AO169" s="37">
        <f t="shared" si="123"/>
        <v>4954</v>
      </c>
      <c r="AP169" s="35" t="str">
        <f t="shared" si="124"/>
        <v>859 (4954м)</v>
      </c>
      <c r="AQ169" s="36">
        <f t="shared" si="145"/>
        <v>603</v>
      </c>
      <c r="AR169" s="37">
        <f t="shared" si="125"/>
        <v>4698</v>
      </c>
      <c r="AS169" s="35" t="str">
        <f t="shared" si="126"/>
        <v>603 (4698м)</v>
      </c>
      <c r="AT169" s="36">
        <f t="shared" si="146"/>
        <v>347</v>
      </c>
      <c r="AU169" s="37">
        <f t="shared" si="127"/>
        <v>4442</v>
      </c>
      <c r="AV169" s="35" t="str">
        <f t="shared" si="128"/>
        <v>347 (4442м)</v>
      </c>
      <c r="AW169" s="38">
        <f t="shared" si="147"/>
        <v>91</v>
      </c>
      <c r="AX169" s="37">
        <f t="shared" si="129"/>
        <v>4186</v>
      </c>
      <c r="AY169" s="35" t="str">
        <f t="shared" si="130"/>
        <v>91 (4186м)</v>
      </c>
    </row>
    <row r="170" spans="1:51" ht="15" customHeight="1" x14ac:dyDescent="0.3">
      <c r="A170" s="32" t="str">
        <f t="shared" si="131"/>
        <v>90 (26)</v>
      </c>
      <c r="B170" s="79" t="s">
        <v>268</v>
      </c>
      <c r="C170" s="53" t="s">
        <v>152</v>
      </c>
      <c r="D170" s="33">
        <f t="shared" si="132"/>
        <v>3930</v>
      </c>
      <c r="E170" s="34">
        <f t="shared" si="99"/>
        <v>8025</v>
      </c>
      <c r="F170" s="35" t="str">
        <f t="shared" si="100"/>
        <v>3930 (8025м)</v>
      </c>
      <c r="G170" s="36">
        <f t="shared" si="133"/>
        <v>3674</v>
      </c>
      <c r="H170" s="37">
        <f t="shared" si="101"/>
        <v>7769</v>
      </c>
      <c r="I170" s="35" t="str">
        <f t="shared" si="102"/>
        <v>3674 (7769м)</v>
      </c>
      <c r="J170" s="36">
        <f t="shared" si="134"/>
        <v>3418</v>
      </c>
      <c r="K170" s="37">
        <f t="shared" si="103"/>
        <v>7513</v>
      </c>
      <c r="L170" s="35" t="str">
        <f t="shared" si="104"/>
        <v>3418 (7513м)</v>
      </c>
      <c r="M170" s="36">
        <f t="shared" si="135"/>
        <v>3162</v>
      </c>
      <c r="N170" s="37">
        <f t="shared" si="105"/>
        <v>7257</v>
      </c>
      <c r="O170" s="35" t="str">
        <f t="shared" si="106"/>
        <v>3162 (7257м)</v>
      </c>
      <c r="P170" s="36">
        <f t="shared" si="136"/>
        <v>2906</v>
      </c>
      <c r="Q170" s="37">
        <f t="shared" si="107"/>
        <v>7001</v>
      </c>
      <c r="R170" s="35" t="str">
        <f t="shared" si="108"/>
        <v>2906 (7001м)</v>
      </c>
      <c r="S170" s="36">
        <f t="shared" si="137"/>
        <v>2650</v>
      </c>
      <c r="T170" s="37">
        <f t="shared" si="109"/>
        <v>6745</v>
      </c>
      <c r="U170" s="35" t="str">
        <f t="shared" si="110"/>
        <v>2650 (6745м)</v>
      </c>
      <c r="V170" s="36">
        <f t="shared" si="138"/>
        <v>2394</v>
      </c>
      <c r="W170" s="37">
        <f t="shared" si="111"/>
        <v>6489</v>
      </c>
      <c r="X170" s="35" t="str">
        <f t="shared" si="112"/>
        <v>2394 (6489м)</v>
      </c>
      <c r="Y170" s="36">
        <f t="shared" si="139"/>
        <v>2138</v>
      </c>
      <c r="Z170" s="37">
        <f t="shared" si="113"/>
        <v>6233</v>
      </c>
      <c r="AA170" s="35" t="str">
        <f t="shared" si="114"/>
        <v>2138 (6233м)</v>
      </c>
      <c r="AB170" s="36">
        <f t="shared" si="140"/>
        <v>1882</v>
      </c>
      <c r="AC170" s="37">
        <f t="shared" si="115"/>
        <v>5977</v>
      </c>
      <c r="AD170" s="35" t="str">
        <f t="shared" si="116"/>
        <v>1882 (5977м)</v>
      </c>
      <c r="AE170" s="36">
        <f t="shared" si="141"/>
        <v>1626</v>
      </c>
      <c r="AF170" s="37">
        <f t="shared" si="117"/>
        <v>5721</v>
      </c>
      <c r="AG170" s="35" t="str">
        <f t="shared" si="118"/>
        <v>1626 (5721м)</v>
      </c>
      <c r="AH170" s="36">
        <f t="shared" si="142"/>
        <v>1370</v>
      </c>
      <c r="AI170" s="37">
        <f t="shared" si="119"/>
        <v>5465</v>
      </c>
      <c r="AJ170" s="35" t="str">
        <f t="shared" si="120"/>
        <v>1370 (5465м)</v>
      </c>
      <c r="AK170" s="36">
        <f t="shared" si="143"/>
        <v>1114</v>
      </c>
      <c r="AL170" s="37">
        <f t="shared" si="121"/>
        <v>5209</v>
      </c>
      <c r="AM170" s="35" t="str">
        <f t="shared" si="122"/>
        <v>1114 (5209м)</v>
      </c>
      <c r="AN170" s="36">
        <f t="shared" si="144"/>
        <v>858</v>
      </c>
      <c r="AO170" s="37">
        <f t="shared" si="123"/>
        <v>4953</v>
      </c>
      <c r="AP170" s="35" t="str">
        <f t="shared" si="124"/>
        <v>858 (4953м)</v>
      </c>
      <c r="AQ170" s="36">
        <f t="shared" si="145"/>
        <v>602</v>
      </c>
      <c r="AR170" s="37">
        <f t="shared" si="125"/>
        <v>4697</v>
      </c>
      <c r="AS170" s="35" t="str">
        <f t="shared" si="126"/>
        <v>602 (4697м)</v>
      </c>
      <c r="AT170" s="36">
        <f t="shared" si="146"/>
        <v>346</v>
      </c>
      <c r="AU170" s="37">
        <f t="shared" si="127"/>
        <v>4441</v>
      </c>
      <c r="AV170" s="35" t="str">
        <f t="shared" si="128"/>
        <v>346 (4441м)</v>
      </c>
      <c r="AW170" s="38">
        <f t="shared" si="147"/>
        <v>90</v>
      </c>
      <c r="AX170" s="37">
        <f t="shared" si="129"/>
        <v>4185</v>
      </c>
      <c r="AY170" s="35" t="str">
        <f t="shared" si="130"/>
        <v>90 (4185м)</v>
      </c>
    </row>
    <row r="171" spans="1:51" ht="15" customHeight="1" x14ac:dyDescent="0.3">
      <c r="A171" s="32" t="str">
        <f t="shared" si="131"/>
        <v>89 (25)</v>
      </c>
      <c r="B171" s="79" t="s">
        <v>268</v>
      </c>
      <c r="C171" s="53" t="s">
        <v>153</v>
      </c>
      <c r="D171" s="33">
        <f t="shared" si="132"/>
        <v>3929</v>
      </c>
      <c r="E171" s="34">
        <f t="shared" si="99"/>
        <v>8024</v>
      </c>
      <c r="F171" s="35" t="str">
        <f t="shared" si="100"/>
        <v>3929 (8024м)</v>
      </c>
      <c r="G171" s="36">
        <f t="shared" si="133"/>
        <v>3673</v>
      </c>
      <c r="H171" s="37">
        <f t="shared" si="101"/>
        <v>7768</v>
      </c>
      <c r="I171" s="35" t="str">
        <f t="shared" si="102"/>
        <v>3673 (7768м)</v>
      </c>
      <c r="J171" s="36">
        <f t="shared" si="134"/>
        <v>3417</v>
      </c>
      <c r="K171" s="37">
        <f t="shared" si="103"/>
        <v>7512</v>
      </c>
      <c r="L171" s="35" t="str">
        <f t="shared" si="104"/>
        <v>3417 (7512м)</v>
      </c>
      <c r="M171" s="36">
        <f t="shared" si="135"/>
        <v>3161</v>
      </c>
      <c r="N171" s="37">
        <f t="shared" si="105"/>
        <v>7256</v>
      </c>
      <c r="O171" s="35" t="str">
        <f t="shared" si="106"/>
        <v>3161 (7256м)</v>
      </c>
      <c r="P171" s="36">
        <f t="shared" si="136"/>
        <v>2905</v>
      </c>
      <c r="Q171" s="37">
        <f t="shared" si="107"/>
        <v>7000</v>
      </c>
      <c r="R171" s="35" t="str">
        <f t="shared" si="108"/>
        <v>2905 (7000м)</v>
      </c>
      <c r="S171" s="36">
        <f t="shared" si="137"/>
        <v>2649</v>
      </c>
      <c r="T171" s="37">
        <f t="shared" si="109"/>
        <v>6744</v>
      </c>
      <c r="U171" s="35" t="str">
        <f t="shared" si="110"/>
        <v>2649 (6744м)</v>
      </c>
      <c r="V171" s="36">
        <f t="shared" si="138"/>
        <v>2393</v>
      </c>
      <c r="W171" s="37">
        <f t="shared" si="111"/>
        <v>6488</v>
      </c>
      <c r="X171" s="35" t="str">
        <f t="shared" si="112"/>
        <v>2393 (6488м)</v>
      </c>
      <c r="Y171" s="36">
        <f t="shared" si="139"/>
        <v>2137</v>
      </c>
      <c r="Z171" s="37">
        <f t="shared" si="113"/>
        <v>6232</v>
      </c>
      <c r="AA171" s="35" t="str">
        <f t="shared" si="114"/>
        <v>2137 (6232м)</v>
      </c>
      <c r="AB171" s="36">
        <f t="shared" si="140"/>
        <v>1881</v>
      </c>
      <c r="AC171" s="37">
        <f t="shared" si="115"/>
        <v>5976</v>
      </c>
      <c r="AD171" s="35" t="str">
        <f t="shared" si="116"/>
        <v>1881 (5976м)</v>
      </c>
      <c r="AE171" s="36">
        <f t="shared" si="141"/>
        <v>1625</v>
      </c>
      <c r="AF171" s="37">
        <f t="shared" si="117"/>
        <v>5720</v>
      </c>
      <c r="AG171" s="35" t="str">
        <f t="shared" si="118"/>
        <v>1625 (5720м)</v>
      </c>
      <c r="AH171" s="36">
        <f t="shared" si="142"/>
        <v>1369</v>
      </c>
      <c r="AI171" s="37">
        <f t="shared" si="119"/>
        <v>5464</v>
      </c>
      <c r="AJ171" s="35" t="str">
        <f t="shared" si="120"/>
        <v>1369 (5464м)</v>
      </c>
      <c r="AK171" s="36">
        <f t="shared" si="143"/>
        <v>1113</v>
      </c>
      <c r="AL171" s="37">
        <f t="shared" si="121"/>
        <v>5208</v>
      </c>
      <c r="AM171" s="35" t="str">
        <f t="shared" si="122"/>
        <v>1113 (5208м)</v>
      </c>
      <c r="AN171" s="36">
        <f t="shared" si="144"/>
        <v>857</v>
      </c>
      <c r="AO171" s="37">
        <f t="shared" si="123"/>
        <v>4952</v>
      </c>
      <c r="AP171" s="35" t="str">
        <f t="shared" si="124"/>
        <v>857 (4952м)</v>
      </c>
      <c r="AQ171" s="36">
        <f t="shared" si="145"/>
        <v>601</v>
      </c>
      <c r="AR171" s="37">
        <f t="shared" si="125"/>
        <v>4696</v>
      </c>
      <c r="AS171" s="35" t="str">
        <f t="shared" si="126"/>
        <v>601 (4696м)</v>
      </c>
      <c r="AT171" s="36">
        <f t="shared" si="146"/>
        <v>345</v>
      </c>
      <c r="AU171" s="37">
        <f t="shared" si="127"/>
        <v>4440</v>
      </c>
      <c r="AV171" s="35" t="str">
        <f t="shared" si="128"/>
        <v>345 (4440м)</v>
      </c>
      <c r="AW171" s="38">
        <f t="shared" si="147"/>
        <v>89</v>
      </c>
      <c r="AX171" s="37">
        <f t="shared" si="129"/>
        <v>4184</v>
      </c>
      <c r="AY171" s="35" t="str">
        <f t="shared" si="130"/>
        <v>89 (4184м)</v>
      </c>
    </row>
    <row r="172" spans="1:51" ht="15" customHeight="1" x14ac:dyDescent="0.3">
      <c r="A172" s="39" t="str">
        <f t="shared" si="131"/>
        <v>88 (24)</v>
      </c>
      <c r="B172" s="78" t="s">
        <v>268</v>
      </c>
      <c r="C172" s="54" t="s">
        <v>154</v>
      </c>
      <c r="D172" s="40">
        <f t="shared" si="132"/>
        <v>3928</v>
      </c>
      <c r="E172" s="41">
        <f t="shared" si="99"/>
        <v>8023</v>
      </c>
      <c r="F172" s="42" t="str">
        <f t="shared" si="100"/>
        <v>3928 (8023м)</v>
      </c>
      <c r="G172" s="43">
        <f t="shared" si="133"/>
        <v>3672</v>
      </c>
      <c r="H172" s="44">
        <f t="shared" si="101"/>
        <v>7767</v>
      </c>
      <c r="I172" s="42" t="str">
        <f t="shared" si="102"/>
        <v>3672 (7767м)</v>
      </c>
      <c r="J172" s="43">
        <f t="shared" si="134"/>
        <v>3416</v>
      </c>
      <c r="K172" s="44">
        <f t="shared" si="103"/>
        <v>7511</v>
      </c>
      <c r="L172" s="42" t="str">
        <f t="shared" si="104"/>
        <v>3416 (7511м)</v>
      </c>
      <c r="M172" s="43">
        <f t="shared" si="135"/>
        <v>3160</v>
      </c>
      <c r="N172" s="44">
        <f t="shared" si="105"/>
        <v>7255</v>
      </c>
      <c r="O172" s="42" t="str">
        <f t="shared" si="106"/>
        <v>3160 (7255м)</v>
      </c>
      <c r="P172" s="43">
        <f t="shared" si="136"/>
        <v>2904</v>
      </c>
      <c r="Q172" s="44">
        <f t="shared" si="107"/>
        <v>6999</v>
      </c>
      <c r="R172" s="42" t="str">
        <f t="shared" si="108"/>
        <v>2904 (6999м)</v>
      </c>
      <c r="S172" s="43">
        <f t="shared" si="137"/>
        <v>2648</v>
      </c>
      <c r="T172" s="44">
        <f t="shared" si="109"/>
        <v>6743</v>
      </c>
      <c r="U172" s="42" t="str">
        <f t="shared" si="110"/>
        <v>2648 (6743м)</v>
      </c>
      <c r="V172" s="43">
        <f t="shared" si="138"/>
        <v>2392</v>
      </c>
      <c r="W172" s="44">
        <f t="shared" si="111"/>
        <v>6487</v>
      </c>
      <c r="X172" s="42" t="str">
        <f t="shared" si="112"/>
        <v>2392 (6487м)</v>
      </c>
      <c r="Y172" s="43">
        <f t="shared" si="139"/>
        <v>2136</v>
      </c>
      <c r="Z172" s="44">
        <f t="shared" si="113"/>
        <v>6231</v>
      </c>
      <c r="AA172" s="42" t="str">
        <f t="shared" si="114"/>
        <v>2136 (6231м)</v>
      </c>
      <c r="AB172" s="43">
        <f t="shared" si="140"/>
        <v>1880</v>
      </c>
      <c r="AC172" s="44">
        <f t="shared" si="115"/>
        <v>5975</v>
      </c>
      <c r="AD172" s="42" t="str">
        <f t="shared" si="116"/>
        <v>1880 (5975м)</v>
      </c>
      <c r="AE172" s="43">
        <f t="shared" si="141"/>
        <v>1624</v>
      </c>
      <c r="AF172" s="44">
        <f t="shared" si="117"/>
        <v>5719</v>
      </c>
      <c r="AG172" s="42" t="str">
        <f t="shared" si="118"/>
        <v>1624 (5719м)</v>
      </c>
      <c r="AH172" s="43">
        <f t="shared" si="142"/>
        <v>1368</v>
      </c>
      <c r="AI172" s="44">
        <f t="shared" si="119"/>
        <v>5463</v>
      </c>
      <c r="AJ172" s="42" t="str">
        <f t="shared" si="120"/>
        <v>1368 (5463м)</v>
      </c>
      <c r="AK172" s="43">
        <f t="shared" si="143"/>
        <v>1112</v>
      </c>
      <c r="AL172" s="44">
        <f t="shared" si="121"/>
        <v>5207</v>
      </c>
      <c r="AM172" s="42" t="str">
        <f t="shared" si="122"/>
        <v>1112 (5207м)</v>
      </c>
      <c r="AN172" s="43">
        <f t="shared" si="144"/>
        <v>856</v>
      </c>
      <c r="AO172" s="44">
        <f t="shared" si="123"/>
        <v>4951</v>
      </c>
      <c r="AP172" s="42" t="str">
        <f t="shared" si="124"/>
        <v>856 (4951м)</v>
      </c>
      <c r="AQ172" s="43">
        <f t="shared" si="145"/>
        <v>600</v>
      </c>
      <c r="AR172" s="44">
        <f t="shared" si="125"/>
        <v>4695</v>
      </c>
      <c r="AS172" s="42" t="str">
        <f t="shared" si="126"/>
        <v>600 (4695м)</v>
      </c>
      <c r="AT172" s="43">
        <f t="shared" si="146"/>
        <v>344</v>
      </c>
      <c r="AU172" s="44">
        <f t="shared" si="127"/>
        <v>4439</v>
      </c>
      <c r="AV172" s="42" t="str">
        <f t="shared" si="128"/>
        <v>344 (4439м)</v>
      </c>
      <c r="AW172" s="45">
        <f t="shared" si="147"/>
        <v>88</v>
      </c>
      <c r="AX172" s="44">
        <f t="shared" si="129"/>
        <v>4183</v>
      </c>
      <c r="AY172" s="42" t="str">
        <f t="shared" si="130"/>
        <v>88 (4183м)</v>
      </c>
    </row>
    <row r="173" spans="1:51" ht="15" customHeight="1" x14ac:dyDescent="0.3">
      <c r="A173" s="24" t="str">
        <f t="shared" si="131"/>
        <v>87 (23)</v>
      </c>
      <c r="B173" s="78" t="s">
        <v>268</v>
      </c>
      <c r="C173" s="52" t="s">
        <v>155</v>
      </c>
      <c r="D173" s="25">
        <f t="shared" si="132"/>
        <v>3927</v>
      </c>
      <c r="E173" s="26">
        <f t="shared" si="99"/>
        <v>8022</v>
      </c>
      <c r="F173" s="31" t="str">
        <f t="shared" si="100"/>
        <v>3927 (8022м)</v>
      </c>
      <c r="G173" s="28">
        <f t="shared" si="133"/>
        <v>3671</v>
      </c>
      <c r="H173" s="29">
        <f t="shared" si="101"/>
        <v>7766</v>
      </c>
      <c r="I173" s="31" t="str">
        <f t="shared" si="102"/>
        <v>3671 (7766м)</v>
      </c>
      <c r="J173" s="28">
        <f t="shared" si="134"/>
        <v>3415</v>
      </c>
      <c r="K173" s="29">
        <f t="shared" si="103"/>
        <v>7510</v>
      </c>
      <c r="L173" s="31" t="str">
        <f t="shared" si="104"/>
        <v>3415 (7510м)</v>
      </c>
      <c r="M173" s="28">
        <f t="shared" si="135"/>
        <v>3159</v>
      </c>
      <c r="N173" s="29">
        <f t="shared" si="105"/>
        <v>7254</v>
      </c>
      <c r="O173" s="31" t="str">
        <f t="shared" si="106"/>
        <v>3159 (7254м)</v>
      </c>
      <c r="P173" s="28">
        <f t="shared" si="136"/>
        <v>2903</v>
      </c>
      <c r="Q173" s="29">
        <f t="shared" si="107"/>
        <v>6998</v>
      </c>
      <c r="R173" s="31" t="str">
        <f t="shared" si="108"/>
        <v>2903 (6998м)</v>
      </c>
      <c r="S173" s="28">
        <f t="shared" si="137"/>
        <v>2647</v>
      </c>
      <c r="T173" s="29">
        <f t="shared" si="109"/>
        <v>6742</v>
      </c>
      <c r="U173" s="31" t="str">
        <f t="shared" si="110"/>
        <v>2647 (6742м)</v>
      </c>
      <c r="V173" s="28">
        <f t="shared" si="138"/>
        <v>2391</v>
      </c>
      <c r="W173" s="29">
        <f t="shared" si="111"/>
        <v>6486</v>
      </c>
      <c r="X173" s="31" t="str">
        <f t="shared" si="112"/>
        <v>2391 (6486м)</v>
      </c>
      <c r="Y173" s="28">
        <f t="shared" si="139"/>
        <v>2135</v>
      </c>
      <c r="Z173" s="29">
        <f t="shared" si="113"/>
        <v>6230</v>
      </c>
      <c r="AA173" s="31" t="str">
        <f t="shared" si="114"/>
        <v>2135 (6230м)</v>
      </c>
      <c r="AB173" s="28">
        <f t="shared" si="140"/>
        <v>1879</v>
      </c>
      <c r="AC173" s="29">
        <f t="shared" si="115"/>
        <v>5974</v>
      </c>
      <c r="AD173" s="31" t="str">
        <f t="shared" si="116"/>
        <v>1879 (5974м)</v>
      </c>
      <c r="AE173" s="28">
        <f t="shared" si="141"/>
        <v>1623</v>
      </c>
      <c r="AF173" s="29">
        <f t="shared" si="117"/>
        <v>5718</v>
      </c>
      <c r="AG173" s="31" t="str">
        <f t="shared" si="118"/>
        <v>1623 (5718м)</v>
      </c>
      <c r="AH173" s="28">
        <f t="shared" si="142"/>
        <v>1367</v>
      </c>
      <c r="AI173" s="29">
        <f t="shared" si="119"/>
        <v>5462</v>
      </c>
      <c r="AJ173" s="31" t="str">
        <f t="shared" si="120"/>
        <v>1367 (5462м)</v>
      </c>
      <c r="AK173" s="28">
        <f t="shared" si="143"/>
        <v>1111</v>
      </c>
      <c r="AL173" s="29">
        <f t="shared" si="121"/>
        <v>5206</v>
      </c>
      <c r="AM173" s="31" t="str">
        <f t="shared" si="122"/>
        <v>1111 (5206м)</v>
      </c>
      <c r="AN173" s="28">
        <f t="shared" si="144"/>
        <v>855</v>
      </c>
      <c r="AO173" s="29">
        <f t="shared" si="123"/>
        <v>4950</v>
      </c>
      <c r="AP173" s="31" t="str">
        <f t="shared" si="124"/>
        <v>855 (4950м)</v>
      </c>
      <c r="AQ173" s="28">
        <f t="shared" si="145"/>
        <v>599</v>
      </c>
      <c r="AR173" s="29">
        <f t="shared" si="125"/>
        <v>4694</v>
      </c>
      <c r="AS173" s="31" t="str">
        <f t="shared" si="126"/>
        <v>599 (4694м)</v>
      </c>
      <c r="AT173" s="28">
        <f t="shared" si="146"/>
        <v>343</v>
      </c>
      <c r="AU173" s="29">
        <f t="shared" si="127"/>
        <v>4438</v>
      </c>
      <c r="AV173" s="31" t="str">
        <f t="shared" si="128"/>
        <v>343 (4438м)</v>
      </c>
      <c r="AW173" s="30">
        <f t="shared" si="147"/>
        <v>87</v>
      </c>
      <c r="AX173" s="29">
        <f t="shared" si="129"/>
        <v>4182</v>
      </c>
      <c r="AY173" s="31" t="str">
        <f t="shared" si="130"/>
        <v>87 (4182м)</v>
      </c>
    </row>
    <row r="174" spans="1:51" ht="15" customHeight="1" x14ac:dyDescent="0.3">
      <c r="A174" s="24" t="str">
        <f t="shared" si="131"/>
        <v>86 (22)</v>
      </c>
      <c r="B174" s="78" t="s">
        <v>268</v>
      </c>
      <c r="C174" s="52" t="s">
        <v>156</v>
      </c>
      <c r="D174" s="25">
        <f t="shared" si="132"/>
        <v>3926</v>
      </c>
      <c r="E174" s="26">
        <f t="shared" si="99"/>
        <v>8021</v>
      </c>
      <c r="F174" s="31" t="str">
        <f t="shared" si="100"/>
        <v>3926 (8021м)</v>
      </c>
      <c r="G174" s="28">
        <f t="shared" si="133"/>
        <v>3670</v>
      </c>
      <c r="H174" s="29">
        <f t="shared" si="101"/>
        <v>7765</v>
      </c>
      <c r="I174" s="31" t="str">
        <f t="shared" si="102"/>
        <v>3670 (7765м)</v>
      </c>
      <c r="J174" s="28">
        <f t="shared" si="134"/>
        <v>3414</v>
      </c>
      <c r="K174" s="29">
        <f t="shared" si="103"/>
        <v>7509</v>
      </c>
      <c r="L174" s="31" t="str">
        <f t="shared" si="104"/>
        <v>3414 (7509м)</v>
      </c>
      <c r="M174" s="28">
        <f t="shared" si="135"/>
        <v>3158</v>
      </c>
      <c r="N174" s="29">
        <f t="shared" si="105"/>
        <v>7253</v>
      </c>
      <c r="O174" s="31" t="str">
        <f t="shared" si="106"/>
        <v>3158 (7253м)</v>
      </c>
      <c r="P174" s="28">
        <f t="shared" si="136"/>
        <v>2902</v>
      </c>
      <c r="Q174" s="29">
        <f t="shared" si="107"/>
        <v>6997</v>
      </c>
      <c r="R174" s="31" t="str">
        <f t="shared" si="108"/>
        <v>2902 (6997м)</v>
      </c>
      <c r="S174" s="28">
        <f t="shared" si="137"/>
        <v>2646</v>
      </c>
      <c r="T174" s="29">
        <f t="shared" si="109"/>
        <v>6741</v>
      </c>
      <c r="U174" s="31" t="str">
        <f t="shared" si="110"/>
        <v>2646 (6741м)</v>
      </c>
      <c r="V174" s="28">
        <f t="shared" si="138"/>
        <v>2390</v>
      </c>
      <c r="W174" s="29">
        <f t="shared" si="111"/>
        <v>6485</v>
      </c>
      <c r="X174" s="31" t="str">
        <f t="shared" si="112"/>
        <v>2390 (6485м)</v>
      </c>
      <c r="Y174" s="28">
        <f t="shared" si="139"/>
        <v>2134</v>
      </c>
      <c r="Z174" s="29">
        <f t="shared" si="113"/>
        <v>6229</v>
      </c>
      <c r="AA174" s="31" t="str">
        <f t="shared" si="114"/>
        <v>2134 (6229м)</v>
      </c>
      <c r="AB174" s="28">
        <f t="shared" si="140"/>
        <v>1878</v>
      </c>
      <c r="AC174" s="29">
        <f t="shared" si="115"/>
        <v>5973</v>
      </c>
      <c r="AD174" s="31" t="str">
        <f t="shared" si="116"/>
        <v>1878 (5973м)</v>
      </c>
      <c r="AE174" s="28">
        <f t="shared" si="141"/>
        <v>1622</v>
      </c>
      <c r="AF174" s="29">
        <f t="shared" si="117"/>
        <v>5717</v>
      </c>
      <c r="AG174" s="31" t="str">
        <f t="shared" si="118"/>
        <v>1622 (5717м)</v>
      </c>
      <c r="AH174" s="28">
        <f t="shared" si="142"/>
        <v>1366</v>
      </c>
      <c r="AI174" s="29">
        <f t="shared" si="119"/>
        <v>5461</v>
      </c>
      <c r="AJ174" s="31" t="str">
        <f t="shared" si="120"/>
        <v>1366 (5461м)</v>
      </c>
      <c r="AK174" s="28">
        <f t="shared" si="143"/>
        <v>1110</v>
      </c>
      <c r="AL174" s="29">
        <f t="shared" si="121"/>
        <v>5205</v>
      </c>
      <c r="AM174" s="31" t="str">
        <f t="shared" si="122"/>
        <v>1110 (5205м)</v>
      </c>
      <c r="AN174" s="28">
        <f t="shared" si="144"/>
        <v>854</v>
      </c>
      <c r="AO174" s="29">
        <f t="shared" si="123"/>
        <v>4949</v>
      </c>
      <c r="AP174" s="31" t="str">
        <f t="shared" si="124"/>
        <v>854 (4949м)</v>
      </c>
      <c r="AQ174" s="28">
        <f t="shared" si="145"/>
        <v>598</v>
      </c>
      <c r="AR174" s="29">
        <f t="shared" si="125"/>
        <v>4693</v>
      </c>
      <c r="AS174" s="31" t="str">
        <f t="shared" si="126"/>
        <v>598 (4693м)</v>
      </c>
      <c r="AT174" s="28">
        <f t="shared" si="146"/>
        <v>342</v>
      </c>
      <c r="AU174" s="29">
        <f t="shared" si="127"/>
        <v>4437</v>
      </c>
      <c r="AV174" s="31" t="str">
        <f t="shared" si="128"/>
        <v>342 (4437м)</v>
      </c>
      <c r="AW174" s="30">
        <f t="shared" si="147"/>
        <v>86</v>
      </c>
      <c r="AX174" s="29">
        <f t="shared" si="129"/>
        <v>4181</v>
      </c>
      <c r="AY174" s="31" t="str">
        <f t="shared" si="130"/>
        <v>86 (4181м)</v>
      </c>
    </row>
    <row r="175" spans="1:51" ht="15" customHeight="1" x14ac:dyDescent="0.3">
      <c r="A175" s="24" t="str">
        <f t="shared" si="131"/>
        <v>85 (21)</v>
      </c>
      <c r="B175" s="78" t="s">
        <v>268</v>
      </c>
      <c r="C175" s="52" t="s">
        <v>157</v>
      </c>
      <c r="D175" s="25">
        <f t="shared" si="132"/>
        <v>3925</v>
      </c>
      <c r="E175" s="26">
        <f t="shared" si="99"/>
        <v>8020</v>
      </c>
      <c r="F175" s="31" t="str">
        <f t="shared" si="100"/>
        <v>3925 (8020м)</v>
      </c>
      <c r="G175" s="28">
        <f t="shared" si="133"/>
        <v>3669</v>
      </c>
      <c r="H175" s="29">
        <f t="shared" si="101"/>
        <v>7764</v>
      </c>
      <c r="I175" s="31" t="str">
        <f t="shared" si="102"/>
        <v>3669 (7764м)</v>
      </c>
      <c r="J175" s="28">
        <f t="shared" si="134"/>
        <v>3413</v>
      </c>
      <c r="K175" s="29">
        <f t="shared" si="103"/>
        <v>7508</v>
      </c>
      <c r="L175" s="31" t="str">
        <f t="shared" si="104"/>
        <v>3413 (7508м)</v>
      </c>
      <c r="M175" s="28">
        <f t="shared" si="135"/>
        <v>3157</v>
      </c>
      <c r="N175" s="29">
        <f t="shared" si="105"/>
        <v>7252</v>
      </c>
      <c r="O175" s="31" t="str">
        <f t="shared" si="106"/>
        <v>3157 (7252м)</v>
      </c>
      <c r="P175" s="28">
        <f t="shared" si="136"/>
        <v>2901</v>
      </c>
      <c r="Q175" s="29">
        <f t="shared" si="107"/>
        <v>6996</v>
      </c>
      <c r="R175" s="31" t="str">
        <f t="shared" si="108"/>
        <v>2901 (6996м)</v>
      </c>
      <c r="S175" s="28">
        <f t="shared" si="137"/>
        <v>2645</v>
      </c>
      <c r="T175" s="29">
        <f t="shared" si="109"/>
        <v>6740</v>
      </c>
      <c r="U175" s="31" t="str">
        <f t="shared" si="110"/>
        <v>2645 (6740м)</v>
      </c>
      <c r="V175" s="28">
        <f t="shared" si="138"/>
        <v>2389</v>
      </c>
      <c r="W175" s="29">
        <f t="shared" si="111"/>
        <v>6484</v>
      </c>
      <c r="X175" s="31" t="str">
        <f t="shared" si="112"/>
        <v>2389 (6484м)</v>
      </c>
      <c r="Y175" s="28">
        <f t="shared" si="139"/>
        <v>2133</v>
      </c>
      <c r="Z175" s="29">
        <f t="shared" si="113"/>
        <v>6228</v>
      </c>
      <c r="AA175" s="31" t="str">
        <f t="shared" si="114"/>
        <v>2133 (6228м)</v>
      </c>
      <c r="AB175" s="28">
        <f t="shared" si="140"/>
        <v>1877</v>
      </c>
      <c r="AC175" s="29">
        <f t="shared" si="115"/>
        <v>5972</v>
      </c>
      <c r="AD175" s="31" t="str">
        <f t="shared" si="116"/>
        <v>1877 (5972м)</v>
      </c>
      <c r="AE175" s="28">
        <f t="shared" si="141"/>
        <v>1621</v>
      </c>
      <c r="AF175" s="29">
        <f t="shared" si="117"/>
        <v>5716</v>
      </c>
      <c r="AG175" s="31" t="str">
        <f t="shared" si="118"/>
        <v>1621 (5716м)</v>
      </c>
      <c r="AH175" s="28">
        <f t="shared" si="142"/>
        <v>1365</v>
      </c>
      <c r="AI175" s="29">
        <f t="shared" si="119"/>
        <v>5460</v>
      </c>
      <c r="AJ175" s="31" t="str">
        <f t="shared" si="120"/>
        <v>1365 (5460м)</v>
      </c>
      <c r="AK175" s="28">
        <f t="shared" si="143"/>
        <v>1109</v>
      </c>
      <c r="AL175" s="29">
        <f t="shared" si="121"/>
        <v>5204</v>
      </c>
      <c r="AM175" s="31" t="str">
        <f t="shared" si="122"/>
        <v>1109 (5204м)</v>
      </c>
      <c r="AN175" s="28">
        <f t="shared" si="144"/>
        <v>853</v>
      </c>
      <c r="AO175" s="29">
        <f t="shared" si="123"/>
        <v>4948</v>
      </c>
      <c r="AP175" s="31" t="str">
        <f t="shared" si="124"/>
        <v>853 (4948м)</v>
      </c>
      <c r="AQ175" s="28">
        <f t="shared" si="145"/>
        <v>597</v>
      </c>
      <c r="AR175" s="29">
        <f t="shared" si="125"/>
        <v>4692</v>
      </c>
      <c r="AS175" s="31" t="str">
        <f t="shared" si="126"/>
        <v>597 (4692м)</v>
      </c>
      <c r="AT175" s="28">
        <f t="shared" si="146"/>
        <v>341</v>
      </c>
      <c r="AU175" s="29">
        <f t="shared" si="127"/>
        <v>4436</v>
      </c>
      <c r="AV175" s="31" t="str">
        <f t="shared" si="128"/>
        <v>341 (4436м)</v>
      </c>
      <c r="AW175" s="30">
        <f t="shared" si="147"/>
        <v>85</v>
      </c>
      <c r="AX175" s="29">
        <f t="shared" si="129"/>
        <v>4180</v>
      </c>
      <c r="AY175" s="31" t="str">
        <f t="shared" si="130"/>
        <v>85 (4180м)</v>
      </c>
    </row>
    <row r="176" spans="1:51" ht="15" customHeight="1" x14ac:dyDescent="0.3">
      <c r="A176" s="56" t="str">
        <f t="shared" si="131"/>
        <v>84 (20)</v>
      </c>
      <c r="B176" s="79" t="s">
        <v>268</v>
      </c>
      <c r="C176" s="57" t="s">
        <v>158</v>
      </c>
      <c r="D176" s="58">
        <f t="shared" si="132"/>
        <v>3924</v>
      </c>
      <c r="E176" s="59">
        <f t="shared" si="99"/>
        <v>8019</v>
      </c>
      <c r="F176" s="60" t="str">
        <f t="shared" si="100"/>
        <v>3924 (8019м)</v>
      </c>
      <c r="G176" s="61">
        <f t="shared" si="133"/>
        <v>3668</v>
      </c>
      <c r="H176" s="62">
        <f t="shared" si="101"/>
        <v>7763</v>
      </c>
      <c r="I176" s="60" t="str">
        <f t="shared" si="102"/>
        <v>3668 (7763м)</v>
      </c>
      <c r="J176" s="61">
        <f t="shared" si="134"/>
        <v>3412</v>
      </c>
      <c r="K176" s="62">
        <f t="shared" si="103"/>
        <v>7507</v>
      </c>
      <c r="L176" s="60" t="str">
        <f t="shared" si="104"/>
        <v>3412 (7507м)</v>
      </c>
      <c r="M176" s="61">
        <f t="shared" si="135"/>
        <v>3156</v>
      </c>
      <c r="N176" s="62">
        <f t="shared" si="105"/>
        <v>7251</v>
      </c>
      <c r="O176" s="60" t="str">
        <f t="shared" si="106"/>
        <v>3156 (7251м)</v>
      </c>
      <c r="P176" s="61">
        <f t="shared" si="136"/>
        <v>2900</v>
      </c>
      <c r="Q176" s="62">
        <f t="shared" si="107"/>
        <v>6995</v>
      </c>
      <c r="R176" s="60" t="str">
        <f t="shared" si="108"/>
        <v>2900 (6995м)</v>
      </c>
      <c r="S176" s="61">
        <f t="shared" si="137"/>
        <v>2644</v>
      </c>
      <c r="T176" s="62">
        <f t="shared" si="109"/>
        <v>6739</v>
      </c>
      <c r="U176" s="60" t="str">
        <f t="shared" si="110"/>
        <v>2644 (6739м)</v>
      </c>
      <c r="V176" s="61">
        <f t="shared" si="138"/>
        <v>2388</v>
      </c>
      <c r="W176" s="62">
        <f t="shared" si="111"/>
        <v>6483</v>
      </c>
      <c r="X176" s="60" t="str">
        <f t="shared" si="112"/>
        <v>2388 (6483м)</v>
      </c>
      <c r="Y176" s="61">
        <f t="shared" si="139"/>
        <v>2132</v>
      </c>
      <c r="Z176" s="62">
        <f t="shared" si="113"/>
        <v>6227</v>
      </c>
      <c r="AA176" s="60" t="str">
        <f t="shared" si="114"/>
        <v>2132 (6227м)</v>
      </c>
      <c r="AB176" s="61">
        <f t="shared" si="140"/>
        <v>1876</v>
      </c>
      <c r="AC176" s="62">
        <f t="shared" si="115"/>
        <v>5971</v>
      </c>
      <c r="AD176" s="60" t="str">
        <f t="shared" si="116"/>
        <v>1876 (5971м)</v>
      </c>
      <c r="AE176" s="61">
        <f t="shared" si="141"/>
        <v>1620</v>
      </c>
      <c r="AF176" s="62">
        <f t="shared" si="117"/>
        <v>5715</v>
      </c>
      <c r="AG176" s="60" t="str">
        <f t="shared" si="118"/>
        <v>1620 (5715м)</v>
      </c>
      <c r="AH176" s="61">
        <f t="shared" si="142"/>
        <v>1364</v>
      </c>
      <c r="AI176" s="62">
        <f t="shared" si="119"/>
        <v>5459</v>
      </c>
      <c r="AJ176" s="60" t="str">
        <f t="shared" si="120"/>
        <v>1364 (5459м)</v>
      </c>
      <c r="AK176" s="61">
        <f t="shared" si="143"/>
        <v>1108</v>
      </c>
      <c r="AL176" s="62">
        <f t="shared" si="121"/>
        <v>5203</v>
      </c>
      <c r="AM176" s="60" t="str">
        <f t="shared" si="122"/>
        <v>1108 (5203м)</v>
      </c>
      <c r="AN176" s="61">
        <f t="shared" si="144"/>
        <v>852</v>
      </c>
      <c r="AO176" s="62">
        <f t="shared" si="123"/>
        <v>4947</v>
      </c>
      <c r="AP176" s="60" t="str">
        <f t="shared" si="124"/>
        <v>852 (4947м)</v>
      </c>
      <c r="AQ176" s="61">
        <f t="shared" si="145"/>
        <v>596</v>
      </c>
      <c r="AR176" s="62">
        <f t="shared" si="125"/>
        <v>4691</v>
      </c>
      <c r="AS176" s="60" t="str">
        <f t="shared" si="126"/>
        <v>596 (4691м)</v>
      </c>
      <c r="AT176" s="61">
        <f t="shared" si="146"/>
        <v>340</v>
      </c>
      <c r="AU176" s="62">
        <f t="shared" si="127"/>
        <v>4435</v>
      </c>
      <c r="AV176" s="60" t="str">
        <f t="shared" si="128"/>
        <v>340 (4435м)</v>
      </c>
      <c r="AW176" s="63">
        <f t="shared" si="147"/>
        <v>84</v>
      </c>
      <c r="AX176" s="62">
        <f t="shared" si="129"/>
        <v>4179</v>
      </c>
      <c r="AY176" s="60" t="str">
        <f t="shared" si="130"/>
        <v>84 (4179м)</v>
      </c>
    </row>
    <row r="177" spans="1:51" ht="15" customHeight="1" x14ac:dyDescent="0.3">
      <c r="A177" s="56" t="str">
        <f t="shared" si="131"/>
        <v>83 (19)</v>
      </c>
      <c r="B177" s="79" t="s">
        <v>268</v>
      </c>
      <c r="C177" s="57" t="s">
        <v>159</v>
      </c>
      <c r="D177" s="58">
        <f t="shared" si="132"/>
        <v>3923</v>
      </c>
      <c r="E177" s="59">
        <f t="shared" si="99"/>
        <v>8018</v>
      </c>
      <c r="F177" s="60" t="str">
        <f t="shared" si="100"/>
        <v>3923 (8018м)</v>
      </c>
      <c r="G177" s="61">
        <f t="shared" si="133"/>
        <v>3667</v>
      </c>
      <c r="H177" s="62">
        <f t="shared" si="101"/>
        <v>7762</v>
      </c>
      <c r="I177" s="60" t="str">
        <f t="shared" si="102"/>
        <v>3667 (7762м)</v>
      </c>
      <c r="J177" s="61">
        <f t="shared" si="134"/>
        <v>3411</v>
      </c>
      <c r="K177" s="62">
        <f t="shared" si="103"/>
        <v>7506</v>
      </c>
      <c r="L177" s="60" t="str">
        <f t="shared" si="104"/>
        <v>3411 (7506м)</v>
      </c>
      <c r="M177" s="61">
        <f t="shared" si="135"/>
        <v>3155</v>
      </c>
      <c r="N177" s="62">
        <f t="shared" si="105"/>
        <v>7250</v>
      </c>
      <c r="O177" s="60" t="str">
        <f t="shared" si="106"/>
        <v>3155 (7250м)</v>
      </c>
      <c r="P177" s="61">
        <f t="shared" si="136"/>
        <v>2899</v>
      </c>
      <c r="Q177" s="62">
        <f t="shared" si="107"/>
        <v>6994</v>
      </c>
      <c r="R177" s="60" t="str">
        <f t="shared" si="108"/>
        <v>2899 (6994м)</v>
      </c>
      <c r="S177" s="61">
        <f t="shared" si="137"/>
        <v>2643</v>
      </c>
      <c r="T177" s="62">
        <f t="shared" si="109"/>
        <v>6738</v>
      </c>
      <c r="U177" s="60" t="str">
        <f t="shared" si="110"/>
        <v>2643 (6738м)</v>
      </c>
      <c r="V177" s="61">
        <f t="shared" si="138"/>
        <v>2387</v>
      </c>
      <c r="W177" s="62">
        <f t="shared" si="111"/>
        <v>6482</v>
      </c>
      <c r="X177" s="60" t="str">
        <f t="shared" si="112"/>
        <v>2387 (6482м)</v>
      </c>
      <c r="Y177" s="61">
        <f t="shared" si="139"/>
        <v>2131</v>
      </c>
      <c r="Z177" s="62">
        <f t="shared" si="113"/>
        <v>6226</v>
      </c>
      <c r="AA177" s="60" t="str">
        <f t="shared" si="114"/>
        <v>2131 (6226м)</v>
      </c>
      <c r="AB177" s="61">
        <f t="shared" si="140"/>
        <v>1875</v>
      </c>
      <c r="AC177" s="62">
        <f t="shared" si="115"/>
        <v>5970</v>
      </c>
      <c r="AD177" s="60" t="str">
        <f t="shared" si="116"/>
        <v>1875 (5970м)</v>
      </c>
      <c r="AE177" s="61">
        <f t="shared" si="141"/>
        <v>1619</v>
      </c>
      <c r="AF177" s="62">
        <f t="shared" si="117"/>
        <v>5714</v>
      </c>
      <c r="AG177" s="60" t="str">
        <f t="shared" si="118"/>
        <v>1619 (5714м)</v>
      </c>
      <c r="AH177" s="61">
        <f t="shared" si="142"/>
        <v>1363</v>
      </c>
      <c r="AI177" s="62">
        <f t="shared" si="119"/>
        <v>5458</v>
      </c>
      <c r="AJ177" s="60" t="str">
        <f t="shared" si="120"/>
        <v>1363 (5458м)</v>
      </c>
      <c r="AK177" s="61">
        <f t="shared" si="143"/>
        <v>1107</v>
      </c>
      <c r="AL177" s="62">
        <f t="shared" si="121"/>
        <v>5202</v>
      </c>
      <c r="AM177" s="60" t="str">
        <f t="shared" si="122"/>
        <v>1107 (5202м)</v>
      </c>
      <c r="AN177" s="61">
        <f t="shared" si="144"/>
        <v>851</v>
      </c>
      <c r="AO177" s="62">
        <f t="shared" si="123"/>
        <v>4946</v>
      </c>
      <c r="AP177" s="60" t="str">
        <f t="shared" si="124"/>
        <v>851 (4946м)</v>
      </c>
      <c r="AQ177" s="61">
        <f t="shared" si="145"/>
        <v>595</v>
      </c>
      <c r="AR177" s="62">
        <f t="shared" si="125"/>
        <v>4690</v>
      </c>
      <c r="AS177" s="60" t="str">
        <f t="shared" si="126"/>
        <v>595 (4690м)</v>
      </c>
      <c r="AT177" s="61">
        <f t="shared" si="146"/>
        <v>339</v>
      </c>
      <c r="AU177" s="62">
        <f t="shared" si="127"/>
        <v>4434</v>
      </c>
      <c r="AV177" s="60" t="str">
        <f t="shared" si="128"/>
        <v>339 (4434м)</v>
      </c>
      <c r="AW177" s="63">
        <f t="shared" si="147"/>
        <v>83</v>
      </c>
      <c r="AX177" s="62">
        <f t="shared" si="129"/>
        <v>4178</v>
      </c>
      <c r="AY177" s="60" t="str">
        <f t="shared" si="130"/>
        <v>83 (4178м)</v>
      </c>
    </row>
    <row r="178" spans="1:51" ht="15" customHeight="1" x14ac:dyDescent="0.3">
      <c r="A178" s="56" t="str">
        <f t="shared" si="131"/>
        <v>82 (18)</v>
      </c>
      <c r="B178" s="79" t="s">
        <v>268</v>
      </c>
      <c r="C178" s="57" t="s">
        <v>160</v>
      </c>
      <c r="D178" s="58">
        <f t="shared" si="132"/>
        <v>3922</v>
      </c>
      <c r="E178" s="59">
        <f t="shared" si="99"/>
        <v>8017</v>
      </c>
      <c r="F178" s="60" t="str">
        <f t="shared" si="100"/>
        <v>3922 (8017м)</v>
      </c>
      <c r="G178" s="61">
        <f t="shared" si="133"/>
        <v>3666</v>
      </c>
      <c r="H178" s="62">
        <f t="shared" si="101"/>
        <v>7761</v>
      </c>
      <c r="I178" s="60" t="str">
        <f t="shared" si="102"/>
        <v>3666 (7761м)</v>
      </c>
      <c r="J178" s="61">
        <f t="shared" si="134"/>
        <v>3410</v>
      </c>
      <c r="K178" s="62">
        <f t="shared" si="103"/>
        <v>7505</v>
      </c>
      <c r="L178" s="60" t="str">
        <f t="shared" si="104"/>
        <v>3410 (7505м)</v>
      </c>
      <c r="M178" s="61">
        <f t="shared" si="135"/>
        <v>3154</v>
      </c>
      <c r="N178" s="62">
        <f t="shared" si="105"/>
        <v>7249</v>
      </c>
      <c r="O178" s="60" t="str">
        <f t="shared" si="106"/>
        <v>3154 (7249м)</v>
      </c>
      <c r="P178" s="61">
        <f t="shared" si="136"/>
        <v>2898</v>
      </c>
      <c r="Q178" s="62">
        <f t="shared" si="107"/>
        <v>6993</v>
      </c>
      <c r="R178" s="60" t="str">
        <f t="shared" si="108"/>
        <v>2898 (6993м)</v>
      </c>
      <c r="S178" s="61">
        <f t="shared" si="137"/>
        <v>2642</v>
      </c>
      <c r="T178" s="62">
        <f t="shared" si="109"/>
        <v>6737</v>
      </c>
      <c r="U178" s="60" t="str">
        <f t="shared" si="110"/>
        <v>2642 (6737м)</v>
      </c>
      <c r="V178" s="61">
        <f t="shared" si="138"/>
        <v>2386</v>
      </c>
      <c r="W178" s="62">
        <f t="shared" si="111"/>
        <v>6481</v>
      </c>
      <c r="X178" s="60" t="str">
        <f t="shared" si="112"/>
        <v>2386 (6481м)</v>
      </c>
      <c r="Y178" s="61">
        <f t="shared" si="139"/>
        <v>2130</v>
      </c>
      <c r="Z178" s="62">
        <f t="shared" si="113"/>
        <v>6225</v>
      </c>
      <c r="AA178" s="60" t="str">
        <f t="shared" si="114"/>
        <v>2130 (6225м)</v>
      </c>
      <c r="AB178" s="61">
        <f t="shared" si="140"/>
        <v>1874</v>
      </c>
      <c r="AC178" s="62">
        <f t="shared" si="115"/>
        <v>5969</v>
      </c>
      <c r="AD178" s="60" t="str">
        <f t="shared" si="116"/>
        <v>1874 (5969м)</v>
      </c>
      <c r="AE178" s="61">
        <f t="shared" si="141"/>
        <v>1618</v>
      </c>
      <c r="AF178" s="62">
        <f t="shared" si="117"/>
        <v>5713</v>
      </c>
      <c r="AG178" s="60" t="str">
        <f t="shared" si="118"/>
        <v>1618 (5713м)</v>
      </c>
      <c r="AH178" s="61">
        <f t="shared" si="142"/>
        <v>1362</v>
      </c>
      <c r="AI178" s="62">
        <f t="shared" si="119"/>
        <v>5457</v>
      </c>
      <c r="AJ178" s="60" t="str">
        <f t="shared" si="120"/>
        <v>1362 (5457м)</v>
      </c>
      <c r="AK178" s="61">
        <f t="shared" si="143"/>
        <v>1106</v>
      </c>
      <c r="AL178" s="62">
        <f t="shared" si="121"/>
        <v>5201</v>
      </c>
      <c r="AM178" s="60" t="str">
        <f t="shared" si="122"/>
        <v>1106 (5201м)</v>
      </c>
      <c r="AN178" s="61">
        <f t="shared" si="144"/>
        <v>850</v>
      </c>
      <c r="AO178" s="62">
        <f t="shared" si="123"/>
        <v>4945</v>
      </c>
      <c r="AP178" s="60" t="str">
        <f t="shared" si="124"/>
        <v>850 (4945м)</v>
      </c>
      <c r="AQ178" s="61">
        <f t="shared" si="145"/>
        <v>594</v>
      </c>
      <c r="AR178" s="62">
        <f t="shared" si="125"/>
        <v>4689</v>
      </c>
      <c r="AS178" s="60" t="str">
        <f t="shared" si="126"/>
        <v>594 (4689м)</v>
      </c>
      <c r="AT178" s="61">
        <f t="shared" si="146"/>
        <v>338</v>
      </c>
      <c r="AU178" s="62">
        <f t="shared" si="127"/>
        <v>4433</v>
      </c>
      <c r="AV178" s="60" t="str">
        <f t="shared" si="128"/>
        <v>338 (4433м)</v>
      </c>
      <c r="AW178" s="63">
        <f t="shared" si="147"/>
        <v>82</v>
      </c>
      <c r="AX178" s="62">
        <f t="shared" si="129"/>
        <v>4177</v>
      </c>
      <c r="AY178" s="60" t="str">
        <f t="shared" si="130"/>
        <v>82 (4177м)</v>
      </c>
    </row>
    <row r="179" spans="1:51" ht="15" customHeight="1" thickBot="1" x14ac:dyDescent="0.35">
      <c r="A179" s="64" t="str">
        <f t="shared" si="131"/>
        <v>81 (17)</v>
      </c>
      <c r="B179" s="65" t="s">
        <v>268</v>
      </c>
      <c r="C179" s="65" t="s">
        <v>161</v>
      </c>
      <c r="D179" s="66">
        <f t="shared" si="132"/>
        <v>3921</v>
      </c>
      <c r="E179" s="67">
        <f t="shared" si="99"/>
        <v>8016</v>
      </c>
      <c r="F179" s="68" t="str">
        <f t="shared" si="100"/>
        <v>3921 (8016м)</v>
      </c>
      <c r="G179" s="69">
        <f t="shared" si="133"/>
        <v>3665</v>
      </c>
      <c r="H179" s="70">
        <f t="shared" si="101"/>
        <v>7760</v>
      </c>
      <c r="I179" s="68" t="str">
        <f t="shared" si="102"/>
        <v>3665 (7760м)</v>
      </c>
      <c r="J179" s="69">
        <f t="shared" si="134"/>
        <v>3409</v>
      </c>
      <c r="K179" s="70">
        <f t="shared" si="103"/>
        <v>7504</v>
      </c>
      <c r="L179" s="68" t="str">
        <f t="shared" si="104"/>
        <v>3409 (7504м)</v>
      </c>
      <c r="M179" s="69">
        <f t="shared" si="135"/>
        <v>3153</v>
      </c>
      <c r="N179" s="70">
        <f t="shared" si="105"/>
        <v>7248</v>
      </c>
      <c r="O179" s="68" t="str">
        <f t="shared" si="106"/>
        <v>3153 (7248м)</v>
      </c>
      <c r="P179" s="69">
        <f t="shared" si="136"/>
        <v>2897</v>
      </c>
      <c r="Q179" s="70">
        <f t="shared" si="107"/>
        <v>6992</v>
      </c>
      <c r="R179" s="68" t="str">
        <f t="shared" si="108"/>
        <v>2897 (6992м)</v>
      </c>
      <c r="S179" s="69">
        <f t="shared" si="137"/>
        <v>2641</v>
      </c>
      <c r="T179" s="70">
        <f t="shared" si="109"/>
        <v>6736</v>
      </c>
      <c r="U179" s="68" t="str">
        <f t="shared" si="110"/>
        <v>2641 (6736м)</v>
      </c>
      <c r="V179" s="69">
        <f t="shared" si="138"/>
        <v>2385</v>
      </c>
      <c r="W179" s="70">
        <f t="shared" si="111"/>
        <v>6480</v>
      </c>
      <c r="X179" s="68" t="str">
        <f t="shared" si="112"/>
        <v>2385 (6480м)</v>
      </c>
      <c r="Y179" s="69">
        <f t="shared" si="139"/>
        <v>2129</v>
      </c>
      <c r="Z179" s="70">
        <f t="shared" si="113"/>
        <v>6224</v>
      </c>
      <c r="AA179" s="68" t="str">
        <f t="shared" si="114"/>
        <v>2129 (6224м)</v>
      </c>
      <c r="AB179" s="69">
        <f t="shared" si="140"/>
        <v>1873</v>
      </c>
      <c r="AC179" s="70">
        <f t="shared" si="115"/>
        <v>5968</v>
      </c>
      <c r="AD179" s="68" t="str">
        <f t="shared" si="116"/>
        <v>1873 (5968м)</v>
      </c>
      <c r="AE179" s="69">
        <f t="shared" si="141"/>
        <v>1617</v>
      </c>
      <c r="AF179" s="70">
        <f t="shared" si="117"/>
        <v>5712</v>
      </c>
      <c r="AG179" s="68" t="str">
        <f t="shared" si="118"/>
        <v>1617 (5712м)</v>
      </c>
      <c r="AH179" s="69">
        <f t="shared" si="142"/>
        <v>1361</v>
      </c>
      <c r="AI179" s="70">
        <f t="shared" si="119"/>
        <v>5456</v>
      </c>
      <c r="AJ179" s="68" t="str">
        <f t="shared" si="120"/>
        <v>1361 (5456м)</v>
      </c>
      <c r="AK179" s="69">
        <f t="shared" si="143"/>
        <v>1105</v>
      </c>
      <c r="AL179" s="70">
        <f t="shared" si="121"/>
        <v>5200</v>
      </c>
      <c r="AM179" s="68" t="str">
        <f t="shared" si="122"/>
        <v>1105 (5200м)</v>
      </c>
      <c r="AN179" s="69">
        <f t="shared" si="144"/>
        <v>849</v>
      </c>
      <c r="AO179" s="70">
        <f t="shared" si="123"/>
        <v>4944</v>
      </c>
      <c r="AP179" s="68" t="str">
        <f t="shared" si="124"/>
        <v>849 (4944м)</v>
      </c>
      <c r="AQ179" s="69">
        <f t="shared" si="145"/>
        <v>593</v>
      </c>
      <c r="AR179" s="70">
        <f t="shared" si="125"/>
        <v>4688</v>
      </c>
      <c r="AS179" s="68" t="str">
        <f t="shared" si="126"/>
        <v>593 (4688м)</v>
      </c>
      <c r="AT179" s="69">
        <f t="shared" si="146"/>
        <v>337</v>
      </c>
      <c r="AU179" s="70">
        <f t="shared" si="127"/>
        <v>4432</v>
      </c>
      <c r="AV179" s="68" t="str">
        <f t="shared" si="128"/>
        <v>337 (4432м)</v>
      </c>
      <c r="AW179" s="71">
        <f t="shared" si="147"/>
        <v>81</v>
      </c>
      <c r="AX179" s="70">
        <f t="shared" si="129"/>
        <v>4176</v>
      </c>
      <c r="AY179" s="68" t="str">
        <f t="shared" si="130"/>
        <v>81 (4176м)</v>
      </c>
    </row>
    <row r="180" spans="1:51" ht="15" customHeight="1" thickTop="1" x14ac:dyDescent="0.3">
      <c r="A180" s="17" t="str">
        <f t="shared" si="131"/>
        <v>80 (16)</v>
      </c>
      <c r="B180" s="78" t="s">
        <v>268</v>
      </c>
      <c r="C180" s="50" t="s">
        <v>162</v>
      </c>
      <c r="D180" s="18">
        <f t="shared" si="132"/>
        <v>3920</v>
      </c>
      <c r="E180" s="19">
        <f t="shared" si="99"/>
        <v>8015</v>
      </c>
      <c r="F180" s="20" t="str">
        <f t="shared" si="100"/>
        <v>3920 (8015м)</v>
      </c>
      <c r="G180" s="21">
        <f t="shared" si="133"/>
        <v>3664</v>
      </c>
      <c r="H180" s="22">
        <f t="shared" si="101"/>
        <v>7759</v>
      </c>
      <c r="I180" s="20" t="str">
        <f t="shared" si="102"/>
        <v>3664 (7759м)</v>
      </c>
      <c r="J180" s="21">
        <f t="shared" si="134"/>
        <v>3408</v>
      </c>
      <c r="K180" s="22">
        <f t="shared" si="103"/>
        <v>7503</v>
      </c>
      <c r="L180" s="20" t="str">
        <f t="shared" si="104"/>
        <v>3408 (7503м)</v>
      </c>
      <c r="M180" s="21">
        <f t="shared" si="135"/>
        <v>3152</v>
      </c>
      <c r="N180" s="22">
        <f t="shared" si="105"/>
        <v>7247</v>
      </c>
      <c r="O180" s="20" t="str">
        <f t="shared" si="106"/>
        <v>3152 (7247м)</v>
      </c>
      <c r="P180" s="21">
        <f t="shared" si="136"/>
        <v>2896</v>
      </c>
      <c r="Q180" s="22">
        <f t="shared" si="107"/>
        <v>6991</v>
      </c>
      <c r="R180" s="20" t="str">
        <f t="shared" si="108"/>
        <v>2896 (6991м)</v>
      </c>
      <c r="S180" s="21">
        <f t="shared" si="137"/>
        <v>2640</v>
      </c>
      <c r="T180" s="22">
        <f t="shared" si="109"/>
        <v>6735</v>
      </c>
      <c r="U180" s="20" t="str">
        <f t="shared" si="110"/>
        <v>2640 (6735м)</v>
      </c>
      <c r="V180" s="21">
        <f t="shared" si="138"/>
        <v>2384</v>
      </c>
      <c r="W180" s="22">
        <f t="shared" si="111"/>
        <v>6479</v>
      </c>
      <c r="X180" s="20" t="str">
        <f t="shared" si="112"/>
        <v>2384 (6479м)</v>
      </c>
      <c r="Y180" s="21">
        <f t="shared" si="139"/>
        <v>2128</v>
      </c>
      <c r="Z180" s="22">
        <f t="shared" si="113"/>
        <v>6223</v>
      </c>
      <c r="AA180" s="20" t="str">
        <f t="shared" si="114"/>
        <v>2128 (6223м)</v>
      </c>
      <c r="AB180" s="21">
        <f t="shared" si="140"/>
        <v>1872</v>
      </c>
      <c r="AC180" s="22">
        <f t="shared" si="115"/>
        <v>5967</v>
      </c>
      <c r="AD180" s="20" t="str">
        <f t="shared" si="116"/>
        <v>1872 (5967м)</v>
      </c>
      <c r="AE180" s="21">
        <f t="shared" si="141"/>
        <v>1616</v>
      </c>
      <c r="AF180" s="22">
        <f t="shared" si="117"/>
        <v>5711</v>
      </c>
      <c r="AG180" s="20" t="str">
        <f t="shared" si="118"/>
        <v>1616 (5711м)</v>
      </c>
      <c r="AH180" s="21">
        <f t="shared" si="142"/>
        <v>1360</v>
      </c>
      <c r="AI180" s="22">
        <f t="shared" si="119"/>
        <v>5455</v>
      </c>
      <c r="AJ180" s="20" t="str">
        <f t="shared" si="120"/>
        <v>1360 (5455м)</v>
      </c>
      <c r="AK180" s="21">
        <f t="shared" si="143"/>
        <v>1104</v>
      </c>
      <c r="AL180" s="22">
        <f t="shared" si="121"/>
        <v>5199</v>
      </c>
      <c r="AM180" s="20" t="str">
        <f t="shared" si="122"/>
        <v>1104 (5199м)</v>
      </c>
      <c r="AN180" s="21">
        <f t="shared" si="144"/>
        <v>848</v>
      </c>
      <c r="AO180" s="22">
        <f t="shared" si="123"/>
        <v>4943</v>
      </c>
      <c r="AP180" s="20" t="str">
        <f t="shared" si="124"/>
        <v>848 (4943м)</v>
      </c>
      <c r="AQ180" s="21">
        <f t="shared" si="145"/>
        <v>592</v>
      </c>
      <c r="AR180" s="22">
        <f t="shared" si="125"/>
        <v>4687</v>
      </c>
      <c r="AS180" s="20" t="str">
        <f t="shared" si="126"/>
        <v>592 (4687м)</v>
      </c>
      <c r="AT180" s="21">
        <f t="shared" si="146"/>
        <v>336</v>
      </c>
      <c r="AU180" s="22">
        <f t="shared" si="127"/>
        <v>4431</v>
      </c>
      <c r="AV180" s="20" t="str">
        <f t="shared" si="128"/>
        <v>336 (4431м)</v>
      </c>
      <c r="AW180" s="23">
        <f t="shared" si="147"/>
        <v>80</v>
      </c>
      <c r="AX180" s="22">
        <f t="shared" si="129"/>
        <v>4175</v>
      </c>
      <c r="AY180" s="20" t="str">
        <f t="shared" si="130"/>
        <v>80 (4175м)</v>
      </c>
    </row>
    <row r="181" spans="1:51" ht="15" customHeight="1" x14ac:dyDescent="0.3">
      <c r="A181" s="24" t="str">
        <f t="shared" si="131"/>
        <v>79 (15)</v>
      </c>
      <c r="B181" s="78" t="s">
        <v>268</v>
      </c>
      <c r="C181" s="51" t="s">
        <v>163</v>
      </c>
      <c r="D181" s="25">
        <f t="shared" si="132"/>
        <v>3919</v>
      </c>
      <c r="E181" s="26">
        <f t="shared" si="99"/>
        <v>8014</v>
      </c>
      <c r="F181" s="27" t="str">
        <f t="shared" si="100"/>
        <v>3919 (8014м)</v>
      </c>
      <c r="G181" s="28">
        <f t="shared" si="133"/>
        <v>3663</v>
      </c>
      <c r="H181" s="29">
        <f t="shared" si="101"/>
        <v>7758</v>
      </c>
      <c r="I181" s="27" t="str">
        <f t="shared" si="102"/>
        <v>3663 (7758м)</v>
      </c>
      <c r="J181" s="28">
        <f t="shared" si="134"/>
        <v>3407</v>
      </c>
      <c r="K181" s="29">
        <f t="shared" si="103"/>
        <v>7502</v>
      </c>
      <c r="L181" s="27" t="str">
        <f t="shared" si="104"/>
        <v>3407 (7502м)</v>
      </c>
      <c r="M181" s="28">
        <f t="shared" si="135"/>
        <v>3151</v>
      </c>
      <c r="N181" s="29">
        <f t="shared" si="105"/>
        <v>7246</v>
      </c>
      <c r="O181" s="27" t="str">
        <f t="shared" si="106"/>
        <v>3151 (7246м)</v>
      </c>
      <c r="P181" s="28">
        <f t="shared" si="136"/>
        <v>2895</v>
      </c>
      <c r="Q181" s="29">
        <f t="shared" si="107"/>
        <v>6990</v>
      </c>
      <c r="R181" s="27" t="str">
        <f t="shared" si="108"/>
        <v>2895 (6990м)</v>
      </c>
      <c r="S181" s="28">
        <f t="shared" si="137"/>
        <v>2639</v>
      </c>
      <c r="T181" s="29">
        <f t="shared" si="109"/>
        <v>6734</v>
      </c>
      <c r="U181" s="27" t="str">
        <f t="shared" si="110"/>
        <v>2639 (6734м)</v>
      </c>
      <c r="V181" s="28">
        <f t="shared" si="138"/>
        <v>2383</v>
      </c>
      <c r="W181" s="29">
        <f t="shared" si="111"/>
        <v>6478</v>
      </c>
      <c r="X181" s="27" t="str">
        <f t="shared" si="112"/>
        <v>2383 (6478м)</v>
      </c>
      <c r="Y181" s="28">
        <f t="shared" si="139"/>
        <v>2127</v>
      </c>
      <c r="Z181" s="29">
        <f t="shared" si="113"/>
        <v>6222</v>
      </c>
      <c r="AA181" s="27" t="str">
        <f t="shared" si="114"/>
        <v>2127 (6222м)</v>
      </c>
      <c r="AB181" s="28">
        <f t="shared" si="140"/>
        <v>1871</v>
      </c>
      <c r="AC181" s="29">
        <f t="shared" si="115"/>
        <v>5966</v>
      </c>
      <c r="AD181" s="27" t="str">
        <f t="shared" si="116"/>
        <v>1871 (5966м)</v>
      </c>
      <c r="AE181" s="28">
        <f t="shared" si="141"/>
        <v>1615</v>
      </c>
      <c r="AF181" s="29">
        <f t="shared" si="117"/>
        <v>5710</v>
      </c>
      <c r="AG181" s="27" t="str">
        <f t="shared" si="118"/>
        <v>1615 (5710м)</v>
      </c>
      <c r="AH181" s="28">
        <f t="shared" si="142"/>
        <v>1359</v>
      </c>
      <c r="AI181" s="29">
        <f t="shared" si="119"/>
        <v>5454</v>
      </c>
      <c r="AJ181" s="27" t="str">
        <f t="shared" si="120"/>
        <v>1359 (5454м)</v>
      </c>
      <c r="AK181" s="28">
        <f t="shared" si="143"/>
        <v>1103</v>
      </c>
      <c r="AL181" s="29">
        <f t="shared" si="121"/>
        <v>5198</v>
      </c>
      <c r="AM181" s="27" t="str">
        <f t="shared" si="122"/>
        <v>1103 (5198м)</v>
      </c>
      <c r="AN181" s="28">
        <f t="shared" si="144"/>
        <v>847</v>
      </c>
      <c r="AO181" s="29">
        <f t="shared" si="123"/>
        <v>4942</v>
      </c>
      <c r="AP181" s="27" t="str">
        <f t="shared" si="124"/>
        <v>847 (4942м)</v>
      </c>
      <c r="AQ181" s="28">
        <f t="shared" si="145"/>
        <v>591</v>
      </c>
      <c r="AR181" s="29">
        <f t="shared" si="125"/>
        <v>4686</v>
      </c>
      <c r="AS181" s="27" t="str">
        <f t="shared" si="126"/>
        <v>591 (4686м)</v>
      </c>
      <c r="AT181" s="28">
        <f t="shared" si="146"/>
        <v>335</v>
      </c>
      <c r="AU181" s="29">
        <f t="shared" si="127"/>
        <v>4430</v>
      </c>
      <c r="AV181" s="27" t="str">
        <f t="shared" si="128"/>
        <v>335 (4430м)</v>
      </c>
      <c r="AW181" s="30">
        <f t="shared" si="147"/>
        <v>79</v>
      </c>
      <c r="AX181" s="29">
        <f t="shared" si="129"/>
        <v>4174</v>
      </c>
      <c r="AY181" s="27" t="str">
        <f t="shared" si="130"/>
        <v>79 (4174м)</v>
      </c>
    </row>
    <row r="182" spans="1:51" ht="15" customHeight="1" x14ac:dyDescent="0.3">
      <c r="A182" s="24" t="str">
        <f t="shared" si="131"/>
        <v>78 (14)</v>
      </c>
      <c r="B182" s="78" t="s">
        <v>268</v>
      </c>
      <c r="C182" s="52" t="s">
        <v>164</v>
      </c>
      <c r="D182" s="25">
        <f t="shared" si="132"/>
        <v>3918</v>
      </c>
      <c r="E182" s="26">
        <f t="shared" si="99"/>
        <v>8013</v>
      </c>
      <c r="F182" s="31" t="str">
        <f t="shared" si="100"/>
        <v>3918 (8013м)</v>
      </c>
      <c r="G182" s="28">
        <f t="shared" si="133"/>
        <v>3662</v>
      </c>
      <c r="H182" s="29">
        <f t="shared" si="101"/>
        <v>7757</v>
      </c>
      <c r="I182" s="31" t="str">
        <f t="shared" si="102"/>
        <v>3662 (7757м)</v>
      </c>
      <c r="J182" s="28">
        <f t="shared" si="134"/>
        <v>3406</v>
      </c>
      <c r="K182" s="29">
        <f t="shared" si="103"/>
        <v>7501</v>
      </c>
      <c r="L182" s="31" t="str">
        <f t="shared" si="104"/>
        <v>3406 (7501м)</v>
      </c>
      <c r="M182" s="28">
        <f t="shared" si="135"/>
        <v>3150</v>
      </c>
      <c r="N182" s="29">
        <f t="shared" si="105"/>
        <v>7245</v>
      </c>
      <c r="O182" s="31" t="str">
        <f t="shared" si="106"/>
        <v>3150 (7245м)</v>
      </c>
      <c r="P182" s="28">
        <f t="shared" si="136"/>
        <v>2894</v>
      </c>
      <c r="Q182" s="29">
        <f t="shared" si="107"/>
        <v>6989</v>
      </c>
      <c r="R182" s="31" t="str">
        <f t="shared" si="108"/>
        <v>2894 (6989м)</v>
      </c>
      <c r="S182" s="28">
        <f t="shared" si="137"/>
        <v>2638</v>
      </c>
      <c r="T182" s="29">
        <f t="shared" si="109"/>
        <v>6733</v>
      </c>
      <c r="U182" s="31" t="str">
        <f t="shared" si="110"/>
        <v>2638 (6733м)</v>
      </c>
      <c r="V182" s="28">
        <f t="shared" si="138"/>
        <v>2382</v>
      </c>
      <c r="W182" s="29">
        <f t="shared" si="111"/>
        <v>6477</v>
      </c>
      <c r="X182" s="31" t="str">
        <f t="shared" si="112"/>
        <v>2382 (6477м)</v>
      </c>
      <c r="Y182" s="28">
        <f t="shared" si="139"/>
        <v>2126</v>
      </c>
      <c r="Z182" s="29">
        <f t="shared" si="113"/>
        <v>6221</v>
      </c>
      <c r="AA182" s="31" t="str">
        <f t="shared" si="114"/>
        <v>2126 (6221м)</v>
      </c>
      <c r="AB182" s="28">
        <f t="shared" si="140"/>
        <v>1870</v>
      </c>
      <c r="AC182" s="29">
        <f t="shared" si="115"/>
        <v>5965</v>
      </c>
      <c r="AD182" s="31" t="str">
        <f t="shared" si="116"/>
        <v>1870 (5965м)</v>
      </c>
      <c r="AE182" s="28">
        <f t="shared" si="141"/>
        <v>1614</v>
      </c>
      <c r="AF182" s="29">
        <f t="shared" si="117"/>
        <v>5709</v>
      </c>
      <c r="AG182" s="31" t="str">
        <f t="shared" si="118"/>
        <v>1614 (5709м)</v>
      </c>
      <c r="AH182" s="28">
        <f t="shared" si="142"/>
        <v>1358</v>
      </c>
      <c r="AI182" s="29">
        <f t="shared" si="119"/>
        <v>5453</v>
      </c>
      <c r="AJ182" s="31" t="str">
        <f t="shared" si="120"/>
        <v>1358 (5453м)</v>
      </c>
      <c r="AK182" s="28">
        <f t="shared" si="143"/>
        <v>1102</v>
      </c>
      <c r="AL182" s="29">
        <f t="shared" si="121"/>
        <v>5197</v>
      </c>
      <c r="AM182" s="31" t="str">
        <f t="shared" si="122"/>
        <v>1102 (5197м)</v>
      </c>
      <c r="AN182" s="28">
        <f t="shared" si="144"/>
        <v>846</v>
      </c>
      <c r="AO182" s="29">
        <f t="shared" si="123"/>
        <v>4941</v>
      </c>
      <c r="AP182" s="31" t="str">
        <f t="shared" si="124"/>
        <v>846 (4941м)</v>
      </c>
      <c r="AQ182" s="28">
        <f t="shared" si="145"/>
        <v>590</v>
      </c>
      <c r="AR182" s="29">
        <f t="shared" si="125"/>
        <v>4685</v>
      </c>
      <c r="AS182" s="31" t="str">
        <f t="shared" si="126"/>
        <v>590 (4685м)</v>
      </c>
      <c r="AT182" s="28">
        <f t="shared" si="146"/>
        <v>334</v>
      </c>
      <c r="AU182" s="29">
        <f t="shared" si="127"/>
        <v>4429</v>
      </c>
      <c r="AV182" s="31" t="str">
        <f t="shared" si="128"/>
        <v>334 (4429м)</v>
      </c>
      <c r="AW182" s="30">
        <f t="shared" si="147"/>
        <v>78</v>
      </c>
      <c r="AX182" s="29">
        <f t="shared" si="129"/>
        <v>4173</v>
      </c>
      <c r="AY182" s="31" t="str">
        <f t="shared" si="130"/>
        <v>78 (4173м)</v>
      </c>
    </row>
    <row r="183" spans="1:51" ht="15" customHeight="1" x14ac:dyDescent="0.3">
      <c r="A183" s="24" t="str">
        <f t="shared" si="131"/>
        <v>77 (13)</v>
      </c>
      <c r="B183" s="78" t="s">
        <v>268</v>
      </c>
      <c r="C183" s="52" t="s">
        <v>165</v>
      </c>
      <c r="D183" s="25">
        <f t="shared" si="132"/>
        <v>3917</v>
      </c>
      <c r="E183" s="26">
        <f t="shared" si="99"/>
        <v>8012</v>
      </c>
      <c r="F183" s="31" t="str">
        <f t="shared" si="100"/>
        <v>3917 (8012м)</v>
      </c>
      <c r="G183" s="28">
        <f t="shared" si="133"/>
        <v>3661</v>
      </c>
      <c r="H183" s="29">
        <f t="shared" si="101"/>
        <v>7756</v>
      </c>
      <c r="I183" s="31" t="str">
        <f t="shared" si="102"/>
        <v>3661 (7756м)</v>
      </c>
      <c r="J183" s="28">
        <f t="shared" si="134"/>
        <v>3405</v>
      </c>
      <c r="K183" s="29">
        <f t="shared" si="103"/>
        <v>7500</v>
      </c>
      <c r="L183" s="31" t="str">
        <f t="shared" si="104"/>
        <v>3405 (7500м)</v>
      </c>
      <c r="M183" s="28">
        <f t="shared" si="135"/>
        <v>3149</v>
      </c>
      <c r="N183" s="29">
        <f t="shared" si="105"/>
        <v>7244</v>
      </c>
      <c r="O183" s="31" t="str">
        <f t="shared" si="106"/>
        <v>3149 (7244м)</v>
      </c>
      <c r="P183" s="28">
        <f t="shared" si="136"/>
        <v>2893</v>
      </c>
      <c r="Q183" s="29">
        <f t="shared" si="107"/>
        <v>6988</v>
      </c>
      <c r="R183" s="31" t="str">
        <f t="shared" si="108"/>
        <v>2893 (6988м)</v>
      </c>
      <c r="S183" s="28">
        <f t="shared" si="137"/>
        <v>2637</v>
      </c>
      <c r="T183" s="29">
        <f t="shared" si="109"/>
        <v>6732</v>
      </c>
      <c r="U183" s="31" t="str">
        <f t="shared" si="110"/>
        <v>2637 (6732м)</v>
      </c>
      <c r="V183" s="28">
        <f t="shared" si="138"/>
        <v>2381</v>
      </c>
      <c r="W183" s="29">
        <f t="shared" si="111"/>
        <v>6476</v>
      </c>
      <c r="X183" s="31" t="str">
        <f t="shared" si="112"/>
        <v>2381 (6476м)</v>
      </c>
      <c r="Y183" s="28">
        <f t="shared" si="139"/>
        <v>2125</v>
      </c>
      <c r="Z183" s="29">
        <f t="shared" si="113"/>
        <v>6220</v>
      </c>
      <c r="AA183" s="31" t="str">
        <f t="shared" si="114"/>
        <v>2125 (6220м)</v>
      </c>
      <c r="AB183" s="28">
        <f t="shared" si="140"/>
        <v>1869</v>
      </c>
      <c r="AC183" s="29">
        <f t="shared" si="115"/>
        <v>5964</v>
      </c>
      <c r="AD183" s="31" t="str">
        <f t="shared" si="116"/>
        <v>1869 (5964м)</v>
      </c>
      <c r="AE183" s="28">
        <f t="shared" si="141"/>
        <v>1613</v>
      </c>
      <c r="AF183" s="29">
        <f t="shared" si="117"/>
        <v>5708</v>
      </c>
      <c r="AG183" s="31" t="str">
        <f t="shared" si="118"/>
        <v>1613 (5708м)</v>
      </c>
      <c r="AH183" s="28">
        <f t="shared" si="142"/>
        <v>1357</v>
      </c>
      <c r="AI183" s="29">
        <f t="shared" si="119"/>
        <v>5452</v>
      </c>
      <c r="AJ183" s="31" t="str">
        <f t="shared" si="120"/>
        <v>1357 (5452м)</v>
      </c>
      <c r="AK183" s="28">
        <f t="shared" si="143"/>
        <v>1101</v>
      </c>
      <c r="AL183" s="29">
        <f t="shared" si="121"/>
        <v>5196</v>
      </c>
      <c r="AM183" s="31" t="str">
        <f t="shared" si="122"/>
        <v>1101 (5196м)</v>
      </c>
      <c r="AN183" s="28">
        <f t="shared" si="144"/>
        <v>845</v>
      </c>
      <c r="AO183" s="29">
        <f t="shared" si="123"/>
        <v>4940</v>
      </c>
      <c r="AP183" s="31" t="str">
        <f t="shared" si="124"/>
        <v>845 (4940м)</v>
      </c>
      <c r="AQ183" s="28">
        <f t="shared" si="145"/>
        <v>589</v>
      </c>
      <c r="AR183" s="29">
        <f t="shared" si="125"/>
        <v>4684</v>
      </c>
      <c r="AS183" s="31" t="str">
        <f t="shared" si="126"/>
        <v>589 (4684м)</v>
      </c>
      <c r="AT183" s="28">
        <f t="shared" si="146"/>
        <v>333</v>
      </c>
      <c r="AU183" s="29">
        <f t="shared" si="127"/>
        <v>4428</v>
      </c>
      <c r="AV183" s="31" t="str">
        <f t="shared" si="128"/>
        <v>333 (4428м)</v>
      </c>
      <c r="AW183" s="30">
        <f t="shared" si="147"/>
        <v>77</v>
      </c>
      <c r="AX183" s="29">
        <f t="shared" si="129"/>
        <v>4172</v>
      </c>
      <c r="AY183" s="31" t="str">
        <f t="shared" si="130"/>
        <v>77 (4172м)</v>
      </c>
    </row>
    <row r="184" spans="1:51" ht="15" customHeight="1" x14ac:dyDescent="0.3">
      <c r="A184" s="56" t="str">
        <f t="shared" si="131"/>
        <v>76 (12)</v>
      </c>
      <c r="B184" s="79" t="s">
        <v>268</v>
      </c>
      <c r="C184" s="57" t="s">
        <v>166</v>
      </c>
      <c r="D184" s="58">
        <f t="shared" si="132"/>
        <v>3916</v>
      </c>
      <c r="E184" s="59">
        <f t="shared" si="99"/>
        <v>8011</v>
      </c>
      <c r="F184" s="60" t="str">
        <f t="shared" si="100"/>
        <v>3916 (8011м)</v>
      </c>
      <c r="G184" s="61">
        <f t="shared" si="133"/>
        <v>3660</v>
      </c>
      <c r="H184" s="62">
        <f t="shared" si="101"/>
        <v>7755</v>
      </c>
      <c r="I184" s="60" t="str">
        <f t="shared" si="102"/>
        <v>3660 (7755м)</v>
      </c>
      <c r="J184" s="61">
        <f t="shared" si="134"/>
        <v>3404</v>
      </c>
      <c r="K184" s="62">
        <f t="shared" si="103"/>
        <v>7499</v>
      </c>
      <c r="L184" s="60" t="str">
        <f t="shared" si="104"/>
        <v>3404 (7499м)</v>
      </c>
      <c r="M184" s="61">
        <f t="shared" si="135"/>
        <v>3148</v>
      </c>
      <c r="N184" s="62">
        <f t="shared" si="105"/>
        <v>7243</v>
      </c>
      <c r="O184" s="60" t="str">
        <f t="shared" si="106"/>
        <v>3148 (7243м)</v>
      </c>
      <c r="P184" s="61">
        <f t="shared" si="136"/>
        <v>2892</v>
      </c>
      <c r="Q184" s="62">
        <f t="shared" si="107"/>
        <v>6987</v>
      </c>
      <c r="R184" s="60" t="str">
        <f t="shared" si="108"/>
        <v>2892 (6987м)</v>
      </c>
      <c r="S184" s="61">
        <f t="shared" si="137"/>
        <v>2636</v>
      </c>
      <c r="T184" s="62">
        <f t="shared" si="109"/>
        <v>6731</v>
      </c>
      <c r="U184" s="60" t="str">
        <f t="shared" si="110"/>
        <v>2636 (6731м)</v>
      </c>
      <c r="V184" s="61">
        <f t="shared" si="138"/>
        <v>2380</v>
      </c>
      <c r="W184" s="62">
        <f t="shared" si="111"/>
        <v>6475</v>
      </c>
      <c r="X184" s="60" t="str">
        <f t="shared" si="112"/>
        <v>2380 (6475м)</v>
      </c>
      <c r="Y184" s="61">
        <f t="shared" si="139"/>
        <v>2124</v>
      </c>
      <c r="Z184" s="62">
        <f t="shared" si="113"/>
        <v>6219</v>
      </c>
      <c r="AA184" s="60" t="str">
        <f t="shared" si="114"/>
        <v>2124 (6219м)</v>
      </c>
      <c r="AB184" s="61">
        <f t="shared" si="140"/>
        <v>1868</v>
      </c>
      <c r="AC184" s="62">
        <f t="shared" si="115"/>
        <v>5963</v>
      </c>
      <c r="AD184" s="60" t="str">
        <f t="shared" si="116"/>
        <v>1868 (5963м)</v>
      </c>
      <c r="AE184" s="61">
        <f t="shared" si="141"/>
        <v>1612</v>
      </c>
      <c r="AF184" s="62">
        <f t="shared" si="117"/>
        <v>5707</v>
      </c>
      <c r="AG184" s="60" t="str">
        <f t="shared" si="118"/>
        <v>1612 (5707м)</v>
      </c>
      <c r="AH184" s="61">
        <f t="shared" si="142"/>
        <v>1356</v>
      </c>
      <c r="AI184" s="62">
        <f t="shared" si="119"/>
        <v>5451</v>
      </c>
      <c r="AJ184" s="60" t="str">
        <f t="shared" si="120"/>
        <v>1356 (5451м)</v>
      </c>
      <c r="AK184" s="61">
        <f t="shared" si="143"/>
        <v>1100</v>
      </c>
      <c r="AL184" s="62">
        <f t="shared" si="121"/>
        <v>5195</v>
      </c>
      <c r="AM184" s="60" t="str">
        <f t="shared" si="122"/>
        <v>1100 (5195м)</v>
      </c>
      <c r="AN184" s="61">
        <f t="shared" si="144"/>
        <v>844</v>
      </c>
      <c r="AO184" s="62">
        <f t="shared" si="123"/>
        <v>4939</v>
      </c>
      <c r="AP184" s="60" t="str">
        <f t="shared" si="124"/>
        <v>844 (4939м)</v>
      </c>
      <c r="AQ184" s="61">
        <f t="shared" si="145"/>
        <v>588</v>
      </c>
      <c r="AR184" s="62">
        <f t="shared" si="125"/>
        <v>4683</v>
      </c>
      <c r="AS184" s="60" t="str">
        <f t="shared" si="126"/>
        <v>588 (4683м)</v>
      </c>
      <c r="AT184" s="61">
        <f t="shared" si="146"/>
        <v>332</v>
      </c>
      <c r="AU184" s="62">
        <f t="shared" si="127"/>
        <v>4427</v>
      </c>
      <c r="AV184" s="60" t="str">
        <f t="shared" si="128"/>
        <v>332 (4427м)</v>
      </c>
      <c r="AW184" s="63">
        <f t="shared" si="147"/>
        <v>76</v>
      </c>
      <c r="AX184" s="62">
        <f t="shared" si="129"/>
        <v>4171</v>
      </c>
      <c r="AY184" s="60" t="str">
        <f t="shared" si="130"/>
        <v>76 (4171м)</v>
      </c>
    </row>
    <row r="185" spans="1:51" ht="15" customHeight="1" x14ac:dyDescent="0.3">
      <c r="A185" s="56" t="str">
        <f t="shared" si="131"/>
        <v>75 (11)</v>
      </c>
      <c r="B185" s="79" t="s">
        <v>268</v>
      </c>
      <c r="C185" s="57" t="s">
        <v>167</v>
      </c>
      <c r="D185" s="58">
        <f t="shared" si="132"/>
        <v>3915</v>
      </c>
      <c r="E185" s="59">
        <f t="shared" si="99"/>
        <v>8010</v>
      </c>
      <c r="F185" s="60" t="str">
        <f t="shared" si="100"/>
        <v>3915 (8010м)</v>
      </c>
      <c r="G185" s="61">
        <f t="shared" si="133"/>
        <v>3659</v>
      </c>
      <c r="H185" s="62">
        <f t="shared" si="101"/>
        <v>7754</v>
      </c>
      <c r="I185" s="60" t="str">
        <f t="shared" si="102"/>
        <v>3659 (7754м)</v>
      </c>
      <c r="J185" s="61">
        <f t="shared" si="134"/>
        <v>3403</v>
      </c>
      <c r="K185" s="62">
        <f t="shared" si="103"/>
        <v>7498</v>
      </c>
      <c r="L185" s="60" t="str">
        <f t="shared" si="104"/>
        <v>3403 (7498м)</v>
      </c>
      <c r="M185" s="61">
        <f t="shared" si="135"/>
        <v>3147</v>
      </c>
      <c r="N185" s="62">
        <f t="shared" si="105"/>
        <v>7242</v>
      </c>
      <c r="O185" s="60" t="str">
        <f t="shared" si="106"/>
        <v>3147 (7242м)</v>
      </c>
      <c r="P185" s="61">
        <f t="shared" si="136"/>
        <v>2891</v>
      </c>
      <c r="Q185" s="62">
        <f t="shared" si="107"/>
        <v>6986</v>
      </c>
      <c r="R185" s="60" t="str">
        <f t="shared" si="108"/>
        <v>2891 (6986м)</v>
      </c>
      <c r="S185" s="61">
        <f t="shared" si="137"/>
        <v>2635</v>
      </c>
      <c r="T185" s="62">
        <f t="shared" si="109"/>
        <v>6730</v>
      </c>
      <c r="U185" s="60" t="str">
        <f t="shared" si="110"/>
        <v>2635 (6730м)</v>
      </c>
      <c r="V185" s="61">
        <f t="shared" si="138"/>
        <v>2379</v>
      </c>
      <c r="W185" s="62">
        <f t="shared" si="111"/>
        <v>6474</v>
      </c>
      <c r="X185" s="60" t="str">
        <f t="shared" si="112"/>
        <v>2379 (6474м)</v>
      </c>
      <c r="Y185" s="61">
        <f t="shared" si="139"/>
        <v>2123</v>
      </c>
      <c r="Z185" s="62">
        <f t="shared" si="113"/>
        <v>6218</v>
      </c>
      <c r="AA185" s="60" t="str">
        <f t="shared" si="114"/>
        <v>2123 (6218м)</v>
      </c>
      <c r="AB185" s="61">
        <f t="shared" si="140"/>
        <v>1867</v>
      </c>
      <c r="AC185" s="62">
        <f t="shared" si="115"/>
        <v>5962</v>
      </c>
      <c r="AD185" s="60" t="str">
        <f t="shared" si="116"/>
        <v>1867 (5962м)</v>
      </c>
      <c r="AE185" s="61">
        <f t="shared" si="141"/>
        <v>1611</v>
      </c>
      <c r="AF185" s="62">
        <f t="shared" si="117"/>
        <v>5706</v>
      </c>
      <c r="AG185" s="60" t="str">
        <f t="shared" si="118"/>
        <v>1611 (5706м)</v>
      </c>
      <c r="AH185" s="61">
        <f t="shared" si="142"/>
        <v>1355</v>
      </c>
      <c r="AI185" s="62">
        <f t="shared" si="119"/>
        <v>5450</v>
      </c>
      <c r="AJ185" s="60" t="str">
        <f t="shared" si="120"/>
        <v>1355 (5450м)</v>
      </c>
      <c r="AK185" s="61">
        <f t="shared" si="143"/>
        <v>1099</v>
      </c>
      <c r="AL185" s="62">
        <f t="shared" si="121"/>
        <v>5194</v>
      </c>
      <c r="AM185" s="60" t="str">
        <f t="shared" si="122"/>
        <v>1099 (5194м)</v>
      </c>
      <c r="AN185" s="61">
        <f t="shared" si="144"/>
        <v>843</v>
      </c>
      <c r="AO185" s="62">
        <f t="shared" si="123"/>
        <v>4938</v>
      </c>
      <c r="AP185" s="60" t="str">
        <f t="shared" si="124"/>
        <v>843 (4938м)</v>
      </c>
      <c r="AQ185" s="61">
        <f t="shared" si="145"/>
        <v>587</v>
      </c>
      <c r="AR185" s="62">
        <f t="shared" si="125"/>
        <v>4682</v>
      </c>
      <c r="AS185" s="60" t="str">
        <f t="shared" si="126"/>
        <v>587 (4682м)</v>
      </c>
      <c r="AT185" s="61">
        <f t="shared" si="146"/>
        <v>331</v>
      </c>
      <c r="AU185" s="62">
        <f t="shared" si="127"/>
        <v>4426</v>
      </c>
      <c r="AV185" s="60" t="str">
        <f t="shared" si="128"/>
        <v>331 (4426м)</v>
      </c>
      <c r="AW185" s="63">
        <f t="shared" si="147"/>
        <v>75</v>
      </c>
      <c r="AX185" s="62">
        <f t="shared" si="129"/>
        <v>4170</v>
      </c>
      <c r="AY185" s="60" t="str">
        <f t="shared" si="130"/>
        <v>75 (4170м)</v>
      </c>
    </row>
    <row r="186" spans="1:51" ht="15" customHeight="1" x14ac:dyDescent="0.3">
      <c r="A186" s="56" t="str">
        <f t="shared" si="131"/>
        <v>74 (10)</v>
      </c>
      <c r="B186" s="79" t="s">
        <v>268</v>
      </c>
      <c r="C186" s="57" t="s">
        <v>168</v>
      </c>
      <c r="D186" s="58">
        <f t="shared" si="132"/>
        <v>3914</v>
      </c>
      <c r="E186" s="59">
        <f t="shared" si="99"/>
        <v>8009</v>
      </c>
      <c r="F186" s="60" t="str">
        <f t="shared" si="100"/>
        <v>3914 (8009м)</v>
      </c>
      <c r="G186" s="61">
        <f t="shared" si="133"/>
        <v>3658</v>
      </c>
      <c r="H186" s="62">
        <f t="shared" si="101"/>
        <v>7753</v>
      </c>
      <c r="I186" s="60" t="str">
        <f t="shared" si="102"/>
        <v>3658 (7753м)</v>
      </c>
      <c r="J186" s="61">
        <f t="shared" si="134"/>
        <v>3402</v>
      </c>
      <c r="K186" s="62">
        <f t="shared" si="103"/>
        <v>7497</v>
      </c>
      <c r="L186" s="60" t="str">
        <f t="shared" si="104"/>
        <v>3402 (7497м)</v>
      </c>
      <c r="M186" s="61">
        <f t="shared" si="135"/>
        <v>3146</v>
      </c>
      <c r="N186" s="62">
        <f t="shared" si="105"/>
        <v>7241</v>
      </c>
      <c r="O186" s="60" t="str">
        <f t="shared" si="106"/>
        <v>3146 (7241м)</v>
      </c>
      <c r="P186" s="61">
        <f t="shared" si="136"/>
        <v>2890</v>
      </c>
      <c r="Q186" s="62">
        <f t="shared" si="107"/>
        <v>6985</v>
      </c>
      <c r="R186" s="60" t="str">
        <f t="shared" si="108"/>
        <v>2890 (6985м)</v>
      </c>
      <c r="S186" s="61">
        <f t="shared" si="137"/>
        <v>2634</v>
      </c>
      <c r="T186" s="62">
        <f t="shared" si="109"/>
        <v>6729</v>
      </c>
      <c r="U186" s="60" t="str">
        <f t="shared" si="110"/>
        <v>2634 (6729м)</v>
      </c>
      <c r="V186" s="61">
        <f t="shared" si="138"/>
        <v>2378</v>
      </c>
      <c r="W186" s="62">
        <f t="shared" si="111"/>
        <v>6473</v>
      </c>
      <c r="X186" s="60" t="str">
        <f t="shared" si="112"/>
        <v>2378 (6473м)</v>
      </c>
      <c r="Y186" s="61">
        <f t="shared" si="139"/>
        <v>2122</v>
      </c>
      <c r="Z186" s="62">
        <f t="shared" si="113"/>
        <v>6217</v>
      </c>
      <c r="AA186" s="60" t="str">
        <f t="shared" si="114"/>
        <v>2122 (6217м)</v>
      </c>
      <c r="AB186" s="61">
        <f t="shared" si="140"/>
        <v>1866</v>
      </c>
      <c r="AC186" s="62">
        <f t="shared" si="115"/>
        <v>5961</v>
      </c>
      <c r="AD186" s="60" t="str">
        <f t="shared" si="116"/>
        <v>1866 (5961м)</v>
      </c>
      <c r="AE186" s="61">
        <f t="shared" si="141"/>
        <v>1610</v>
      </c>
      <c r="AF186" s="62">
        <f t="shared" si="117"/>
        <v>5705</v>
      </c>
      <c r="AG186" s="60" t="str">
        <f t="shared" si="118"/>
        <v>1610 (5705м)</v>
      </c>
      <c r="AH186" s="61">
        <f t="shared" si="142"/>
        <v>1354</v>
      </c>
      <c r="AI186" s="62">
        <f t="shared" si="119"/>
        <v>5449</v>
      </c>
      <c r="AJ186" s="60" t="str">
        <f t="shared" si="120"/>
        <v>1354 (5449м)</v>
      </c>
      <c r="AK186" s="61">
        <f t="shared" si="143"/>
        <v>1098</v>
      </c>
      <c r="AL186" s="62">
        <f t="shared" si="121"/>
        <v>5193</v>
      </c>
      <c r="AM186" s="60" t="str">
        <f t="shared" si="122"/>
        <v>1098 (5193м)</v>
      </c>
      <c r="AN186" s="61">
        <f t="shared" si="144"/>
        <v>842</v>
      </c>
      <c r="AO186" s="62">
        <f t="shared" si="123"/>
        <v>4937</v>
      </c>
      <c r="AP186" s="60" t="str">
        <f t="shared" si="124"/>
        <v>842 (4937м)</v>
      </c>
      <c r="AQ186" s="61">
        <f t="shared" si="145"/>
        <v>586</v>
      </c>
      <c r="AR186" s="62">
        <f t="shared" si="125"/>
        <v>4681</v>
      </c>
      <c r="AS186" s="60" t="str">
        <f t="shared" si="126"/>
        <v>586 (4681м)</v>
      </c>
      <c r="AT186" s="61">
        <f t="shared" si="146"/>
        <v>330</v>
      </c>
      <c r="AU186" s="62">
        <f t="shared" si="127"/>
        <v>4425</v>
      </c>
      <c r="AV186" s="60" t="str">
        <f t="shared" si="128"/>
        <v>330 (4425м)</v>
      </c>
      <c r="AW186" s="63">
        <f t="shared" si="147"/>
        <v>74</v>
      </c>
      <c r="AX186" s="62">
        <f t="shared" si="129"/>
        <v>4169</v>
      </c>
      <c r="AY186" s="60" t="str">
        <f t="shared" si="130"/>
        <v>74 (4169м)</v>
      </c>
    </row>
    <row r="187" spans="1:51" ht="15" customHeight="1" x14ac:dyDescent="0.3">
      <c r="A187" s="56" t="str">
        <f t="shared" si="131"/>
        <v>73 (9)</v>
      </c>
      <c r="B187" s="79" t="s">
        <v>268</v>
      </c>
      <c r="C187" s="57" t="s">
        <v>169</v>
      </c>
      <c r="D187" s="58">
        <f t="shared" si="132"/>
        <v>3913</v>
      </c>
      <c r="E187" s="59">
        <f t="shared" si="99"/>
        <v>8008</v>
      </c>
      <c r="F187" s="60" t="str">
        <f t="shared" si="100"/>
        <v>3913 (8008м)</v>
      </c>
      <c r="G187" s="61">
        <f t="shared" si="133"/>
        <v>3657</v>
      </c>
      <c r="H187" s="62">
        <f t="shared" si="101"/>
        <v>7752</v>
      </c>
      <c r="I187" s="60" t="str">
        <f t="shared" si="102"/>
        <v>3657 (7752м)</v>
      </c>
      <c r="J187" s="61">
        <f t="shared" si="134"/>
        <v>3401</v>
      </c>
      <c r="K187" s="62">
        <f t="shared" si="103"/>
        <v>7496</v>
      </c>
      <c r="L187" s="60" t="str">
        <f t="shared" si="104"/>
        <v>3401 (7496м)</v>
      </c>
      <c r="M187" s="61">
        <f t="shared" si="135"/>
        <v>3145</v>
      </c>
      <c r="N187" s="62">
        <f t="shared" si="105"/>
        <v>7240</v>
      </c>
      <c r="O187" s="60" t="str">
        <f t="shared" si="106"/>
        <v>3145 (7240м)</v>
      </c>
      <c r="P187" s="61">
        <f t="shared" si="136"/>
        <v>2889</v>
      </c>
      <c r="Q187" s="62">
        <f t="shared" si="107"/>
        <v>6984</v>
      </c>
      <c r="R187" s="60" t="str">
        <f t="shared" si="108"/>
        <v>2889 (6984м)</v>
      </c>
      <c r="S187" s="61">
        <f t="shared" si="137"/>
        <v>2633</v>
      </c>
      <c r="T187" s="62">
        <f t="shared" si="109"/>
        <v>6728</v>
      </c>
      <c r="U187" s="60" t="str">
        <f t="shared" si="110"/>
        <v>2633 (6728м)</v>
      </c>
      <c r="V187" s="61">
        <f t="shared" si="138"/>
        <v>2377</v>
      </c>
      <c r="W187" s="62">
        <f t="shared" si="111"/>
        <v>6472</v>
      </c>
      <c r="X187" s="60" t="str">
        <f t="shared" si="112"/>
        <v>2377 (6472м)</v>
      </c>
      <c r="Y187" s="61">
        <f t="shared" si="139"/>
        <v>2121</v>
      </c>
      <c r="Z187" s="62">
        <f t="shared" si="113"/>
        <v>6216</v>
      </c>
      <c r="AA187" s="60" t="str">
        <f t="shared" si="114"/>
        <v>2121 (6216м)</v>
      </c>
      <c r="AB187" s="61">
        <f t="shared" si="140"/>
        <v>1865</v>
      </c>
      <c r="AC187" s="62">
        <f t="shared" si="115"/>
        <v>5960</v>
      </c>
      <c r="AD187" s="60" t="str">
        <f t="shared" si="116"/>
        <v>1865 (5960м)</v>
      </c>
      <c r="AE187" s="61">
        <f t="shared" si="141"/>
        <v>1609</v>
      </c>
      <c r="AF187" s="62">
        <f t="shared" si="117"/>
        <v>5704</v>
      </c>
      <c r="AG187" s="60" t="str">
        <f t="shared" si="118"/>
        <v>1609 (5704м)</v>
      </c>
      <c r="AH187" s="61">
        <f t="shared" si="142"/>
        <v>1353</v>
      </c>
      <c r="AI187" s="62">
        <f t="shared" si="119"/>
        <v>5448</v>
      </c>
      <c r="AJ187" s="60" t="str">
        <f t="shared" si="120"/>
        <v>1353 (5448м)</v>
      </c>
      <c r="AK187" s="61">
        <f t="shared" si="143"/>
        <v>1097</v>
      </c>
      <c r="AL187" s="62">
        <f t="shared" si="121"/>
        <v>5192</v>
      </c>
      <c r="AM187" s="60" t="str">
        <f t="shared" si="122"/>
        <v>1097 (5192м)</v>
      </c>
      <c r="AN187" s="61">
        <f t="shared" si="144"/>
        <v>841</v>
      </c>
      <c r="AO187" s="62">
        <f t="shared" si="123"/>
        <v>4936</v>
      </c>
      <c r="AP187" s="60" t="str">
        <f t="shared" si="124"/>
        <v>841 (4936м)</v>
      </c>
      <c r="AQ187" s="61">
        <f t="shared" si="145"/>
        <v>585</v>
      </c>
      <c r="AR187" s="62">
        <f t="shared" si="125"/>
        <v>4680</v>
      </c>
      <c r="AS187" s="60" t="str">
        <f t="shared" si="126"/>
        <v>585 (4680м)</v>
      </c>
      <c r="AT187" s="61">
        <f t="shared" si="146"/>
        <v>329</v>
      </c>
      <c r="AU187" s="62">
        <f t="shared" si="127"/>
        <v>4424</v>
      </c>
      <c r="AV187" s="60" t="str">
        <f t="shared" si="128"/>
        <v>329 (4424м)</v>
      </c>
      <c r="AW187" s="63">
        <f t="shared" si="147"/>
        <v>73</v>
      </c>
      <c r="AX187" s="62">
        <f t="shared" si="129"/>
        <v>4168</v>
      </c>
      <c r="AY187" s="60" t="str">
        <f t="shared" si="130"/>
        <v>73 (4168м)</v>
      </c>
    </row>
    <row r="188" spans="1:51" ht="15" customHeight="1" x14ac:dyDescent="0.3">
      <c r="A188" s="39" t="str">
        <f t="shared" si="131"/>
        <v>72 (8)</v>
      </c>
      <c r="B188" s="78" t="s">
        <v>268</v>
      </c>
      <c r="C188" s="54" t="s">
        <v>170</v>
      </c>
      <c r="D188" s="40">
        <f t="shared" si="132"/>
        <v>3912</v>
      </c>
      <c r="E188" s="41">
        <f t="shared" si="99"/>
        <v>8007</v>
      </c>
      <c r="F188" s="42" t="str">
        <f t="shared" si="100"/>
        <v>3912 (8007м)</v>
      </c>
      <c r="G188" s="43">
        <f t="shared" si="133"/>
        <v>3656</v>
      </c>
      <c r="H188" s="44">
        <f t="shared" si="101"/>
        <v>7751</v>
      </c>
      <c r="I188" s="42" t="str">
        <f t="shared" si="102"/>
        <v>3656 (7751м)</v>
      </c>
      <c r="J188" s="43">
        <f t="shared" si="134"/>
        <v>3400</v>
      </c>
      <c r="K188" s="44">
        <f t="shared" si="103"/>
        <v>7495</v>
      </c>
      <c r="L188" s="42" t="str">
        <f t="shared" si="104"/>
        <v>3400 (7495м)</v>
      </c>
      <c r="M188" s="43">
        <f t="shared" si="135"/>
        <v>3144</v>
      </c>
      <c r="N188" s="44">
        <f t="shared" si="105"/>
        <v>7239</v>
      </c>
      <c r="O188" s="42" t="str">
        <f t="shared" si="106"/>
        <v>3144 (7239м)</v>
      </c>
      <c r="P188" s="43">
        <f t="shared" si="136"/>
        <v>2888</v>
      </c>
      <c r="Q188" s="44">
        <f t="shared" si="107"/>
        <v>6983</v>
      </c>
      <c r="R188" s="42" t="str">
        <f t="shared" si="108"/>
        <v>2888 (6983м)</v>
      </c>
      <c r="S188" s="43">
        <f t="shared" si="137"/>
        <v>2632</v>
      </c>
      <c r="T188" s="44">
        <f t="shared" si="109"/>
        <v>6727</v>
      </c>
      <c r="U188" s="42" t="str">
        <f t="shared" si="110"/>
        <v>2632 (6727м)</v>
      </c>
      <c r="V188" s="43">
        <f t="shared" si="138"/>
        <v>2376</v>
      </c>
      <c r="W188" s="44">
        <f t="shared" si="111"/>
        <v>6471</v>
      </c>
      <c r="X188" s="42" t="str">
        <f t="shared" si="112"/>
        <v>2376 (6471м)</v>
      </c>
      <c r="Y188" s="43">
        <f t="shared" si="139"/>
        <v>2120</v>
      </c>
      <c r="Z188" s="44">
        <f t="shared" si="113"/>
        <v>6215</v>
      </c>
      <c r="AA188" s="42" t="str">
        <f t="shared" si="114"/>
        <v>2120 (6215м)</v>
      </c>
      <c r="AB188" s="43">
        <f t="shared" si="140"/>
        <v>1864</v>
      </c>
      <c r="AC188" s="44">
        <f t="shared" si="115"/>
        <v>5959</v>
      </c>
      <c r="AD188" s="42" t="str">
        <f t="shared" si="116"/>
        <v>1864 (5959м)</v>
      </c>
      <c r="AE188" s="43">
        <f t="shared" si="141"/>
        <v>1608</v>
      </c>
      <c r="AF188" s="44">
        <f t="shared" si="117"/>
        <v>5703</v>
      </c>
      <c r="AG188" s="42" t="str">
        <f t="shared" si="118"/>
        <v>1608 (5703м)</v>
      </c>
      <c r="AH188" s="43">
        <f t="shared" si="142"/>
        <v>1352</v>
      </c>
      <c r="AI188" s="44">
        <f t="shared" si="119"/>
        <v>5447</v>
      </c>
      <c r="AJ188" s="42" t="str">
        <f t="shared" si="120"/>
        <v>1352 (5447м)</v>
      </c>
      <c r="AK188" s="43">
        <f t="shared" si="143"/>
        <v>1096</v>
      </c>
      <c r="AL188" s="44">
        <f t="shared" si="121"/>
        <v>5191</v>
      </c>
      <c r="AM188" s="42" t="str">
        <f t="shared" si="122"/>
        <v>1096 (5191м)</v>
      </c>
      <c r="AN188" s="43">
        <f t="shared" si="144"/>
        <v>840</v>
      </c>
      <c r="AO188" s="44">
        <f t="shared" si="123"/>
        <v>4935</v>
      </c>
      <c r="AP188" s="42" t="str">
        <f t="shared" si="124"/>
        <v>840 (4935м)</v>
      </c>
      <c r="AQ188" s="43">
        <f t="shared" si="145"/>
        <v>584</v>
      </c>
      <c r="AR188" s="44">
        <f t="shared" si="125"/>
        <v>4679</v>
      </c>
      <c r="AS188" s="42" t="str">
        <f t="shared" si="126"/>
        <v>584 (4679м)</v>
      </c>
      <c r="AT188" s="43">
        <f t="shared" si="146"/>
        <v>328</v>
      </c>
      <c r="AU188" s="44">
        <f t="shared" si="127"/>
        <v>4423</v>
      </c>
      <c r="AV188" s="42" t="str">
        <f t="shared" si="128"/>
        <v>328 (4423м)</v>
      </c>
      <c r="AW188" s="45">
        <f t="shared" si="147"/>
        <v>72</v>
      </c>
      <c r="AX188" s="44">
        <f t="shared" si="129"/>
        <v>4167</v>
      </c>
      <c r="AY188" s="42" t="str">
        <f t="shared" si="130"/>
        <v>72 (4167м)</v>
      </c>
    </row>
    <row r="189" spans="1:51" ht="15" customHeight="1" x14ac:dyDescent="0.3">
      <c r="A189" s="24" t="str">
        <f t="shared" si="131"/>
        <v>71 (7)</v>
      </c>
      <c r="B189" s="78" t="s">
        <v>268</v>
      </c>
      <c r="C189" s="52" t="s">
        <v>171</v>
      </c>
      <c r="D189" s="25">
        <f t="shared" si="132"/>
        <v>3911</v>
      </c>
      <c r="E189" s="26">
        <f t="shared" si="99"/>
        <v>8006</v>
      </c>
      <c r="F189" s="31" t="str">
        <f t="shared" si="100"/>
        <v>3911 (8006м)</v>
      </c>
      <c r="G189" s="28">
        <f t="shared" si="133"/>
        <v>3655</v>
      </c>
      <c r="H189" s="29">
        <f t="shared" si="101"/>
        <v>7750</v>
      </c>
      <c r="I189" s="31" t="str">
        <f t="shared" si="102"/>
        <v>3655 (7750м)</v>
      </c>
      <c r="J189" s="28">
        <f t="shared" si="134"/>
        <v>3399</v>
      </c>
      <c r="K189" s="29">
        <f t="shared" si="103"/>
        <v>7494</v>
      </c>
      <c r="L189" s="31" t="str">
        <f t="shared" si="104"/>
        <v>3399 (7494м)</v>
      </c>
      <c r="M189" s="28">
        <f t="shared" si="135"/>
        <v>3143</v>
      </c>
      <c r="N189" s="29">
        <f t="shared" si="105"/>
        <v>7238</v>
      </c>
      <c r="O189" s="31" t="str">
        <f t="shared" si="106"/>
        <v>3143 (7238м)</v>
      </c>
      <c r="P189" s="28">
        <f t="shared" si="136"/>
        <v>2887</v>
      </c>
      <c r="Q189" s="29">
        <f t="shared" si="107"/>
        <v>6982</v>
      </c>
      <c r="R189" s="31" t="str">
        <f t="shared" si="108"/>
        <v>2887 (6982м)</v>
      </c>
      <c r="S189" s="28">
        <f t="shared" si="137"/>
        <v>2631</v>
      </c>
      <c r="T189" s="29">
        <f t="shared" si="109"/>
        <v>6726</v>
      </c>
      <c r="U189" s="31" t="str">
        <f t="shared" si="110"/>
        <v>2631 (6726м)</v>
      </c>
      <c r="V189" s="28">
        <f t="shared" si="138"/>
        <v>2375</v>
      </c>
      <c r="W189" s="29">
        <f t="shared" si="111"/>
        <v>6470</v>
      </c>
      <c r="X189" s="31" t="str">
        <f t="shared" si="112"/>
        <v>2375 (6470м)</v>
      </c>
      <c r="Y189" s="28">
        <f t="shared" si="139"/>
        <v>2119</v>
      </c>
      <c r="Z189" s="29">
        <f t="shared" si="113"/>
        <v>6214</v>
      </c>
      <c r="AA189" s="31" t="str">
        <f t="shared" si="114"/>
        <v>2119 (6214м)</v>
      </c>
      <c r="AB189" s="28">
        <f t="shared" si="140"/>
        <v>1863</v>
      </c>
      <c r="AC189" s="29">
        <f t="shared" si="115"/>
        <v>5958</v>
      </c>
      <c r="AD189" s="31" t="str">
        <f t="shared" si="116"/>
        <v>1863 (5958м)</v>
      </c>
      <c r="AE189" s="28">
        <f t="shared" si="141"/>
        <v>1607</v>
      </c>
      <c r="AF189" s="29">
        <f t="shared" si="117"/>
        <v>5702</v>
      </c>
      <c r="AG189" s="31" t="str">
        <f t="shared" si="118"/>
        <v>1607 (5702м)</v>
      </c>
      <c r="AH189" s="28">
        <f t="shared" si="142"/>
        <v>1351</v>
      </c>
      <c r="AI189" s="29">
        <f t="shared" si="119"/>
        <v>5446</v>
      </c>
      <c r="AJ189" s="31" t="str">
        <f t="shared" si="120"/>
        <v>1351 (5446м)</v>
      </c>
      <c r="AK189" s="28">
        <f t="shared" si="143"/>
        <v>1095</v>
      </c>
      <c r="AL189" s="29">
        <f t="shared" si="121"/>
        <v>5190</v>
      </c>
      <c r="AM189" s="31" t="str">
        <f t="shared" si="122"/>
        <v>1095 (5190м)</v>
      </c>
      <c r="AN189" s="28">
        <f t="shared" si="144"/>
        <v>839</v>
      </c>
      <c r="AO189" s="29">
        <f t="shared" si="123"/>
        <v>4934</v>
      </c>
      <c r="AP189" s="31" t="str">
        <f t="shared" si="124"/>
        <v>839 (4934м)</v>
      </c>
      <c r="AQ189" s="28">
        <f t="shared" si="145"/>
        <v>583</v>
      </c>
      <c r="AR189" s="29">
        <f t="shared" si="125"/>
        <v>4678</v>
      </c>
      <c r="AS189" s="31" t="str">
        <f t="shared" si="126"/>
        <v>583 (4678м)</v>
      </c>
      <c r="AT189" s="28">
        <f t="shared" si="146"/>
        <v>327</v>
      </c>
      <c r="AU189" s="29">
        <f t="shared" si="127"/>
        <v>4422</v>
      </c>
      <c r="AV189" s="31" t="str">
        <f t="shared" si="128"/>
        <v>327 (4422м)</v>
      </c>
      <c r="AW189" s="30">
        <f t="shared" si="147"/>
        <v>71</v>
      </c>
      <c r="AX189" s="29">
        <f t="shared" si="129"/>
        <v>4166</v>
      </c>
      <c r="AY189" s="31" t="str">
        <f t="shared" si="130"/>
        <v>71 (4166м)</v>
      </c>
    </row>
    <row r="190" spans="1:51" ht="15" customHeight="1" x14ac:dyDescent="0.3">
      <c r="A190" s="24" t="str">
        <f t="shared" si="131"/>
        <v>70 (6)</v>
      </c>
      <c r="B190" s="78" t="s">
        <v>268</v>
      </c>
      <c r="C190" s="52" t="s">
        <v>172</v>
      </c>
      <c r="D190" s="25">
        <f t="shared" si="132"/>
        <v>3910</v>
      </c>
      <c r="E190" s="26">
        <f t="shared" si="99"/>
        <v>8005</v>
      </c>
      <c r="F190" s="31" t="str">
        <f t="shared" si="100"/>
        <v>3910 (8005м)</v>
      </c>
      <c r="G190" s="28">
        <f t="shared" si="133"/>
        <v>3654</v>
      </c>
      <c r="H190" s="29">
        <f t="shared" si="101"/>
        <v>7749</v>
      </c>
      <c r="I190" s="31" t="str">
        <f t="shared" si="102"/>
        <v>3654 (7749м)</v>
      </c>
      <c r="J190" s="28">
        <f t="shared" si="134"/>
        <v>3398</v>
      </c>
      <c r="K190" s="29">
        <f t="shared" si="103"/>
        <v>7493</v>
      </c>
      <c r="L190" s="31" t="str">
        <f t="shared" si="104"/>
        <v>3398 (7493м)</v>
      </c>
      <c r="M190" s="28">
        <f t="shared" si="135"/>
        <v>3142</v>
      </c>
      <c r="N190" s="29">
        <f t="shared" si="105"/>
        <v>7237</v>
      </c>
      <c r="O190" s="31" t="str">
        <f t="shared" si="106"/>
        <v>3142 (7237м)</v>
      </c>
      <c r="P190" s="28">
        <f t="shared" si="136"/>
        <v>2886</v>
      </c>
      <c r="Q190" s="29">
        <f t="shared" si="107"/>
        <v>6981</v>
      </c>
      <c r="R190" s="31" t="str">
        <f t="shared" si="108"/>
        <v>2886 (6981м)</v>
      </c>
      <c r="S190" s="28">
        <f t="shared" si="137"/>
        <v>2630</v>
      </c>
      <c r="T190" s="29">
        <f t="shared" si="109"/>
        <v>6725</v>
      </c>
      <c r="U190" s="31" t="str">
        <f t="shared" si="110"/>
        <v>2630 (6725м)</v>
      </c>
      <c r="V190" s="28">
        <f t="shared" si="138"/>
        <v>2374</v>
      </c>
      <c r="W190" s="29">
        <f t="shared" si="111"/>
        <v>6469</v>
      </c>
      <c r="X190" s="31" t="str">
        <f t="shared" si="112"/>
        <v>2374 (6469м)</v>
      </c>
      <c r="Y190" s="28">
        <f t="shared" si="139"/>
        <v>2118</v>
      </c>
      <c r="Z190" s="29">
        <f t="shared" si="113"/>
        <v>6213</v>
      </c>
      <c r="AA190" s="31" t="str">
        <f t="shared" si="114"/>
        <v>2118 (6213м)</v>
      </c>
      <c r="AB190" s="28">
        <f t="shared" si="140"/>
        <v>1862</v>
      </c>
      <c r="AC190" s="29">
        <f t="shared" si="115"/>
        <v>5957</v>
      </c>
      <c r="AD190" s="31" t="str">
        <f t="shared" si="116"/>
        <v>1862 (5957м)</v>
      </c>
      <c r="AE190" s="28">
        <f t="shared" si="141"/>
        <v>1606</v>
      </c>
      <c r="AF190" s="29">
        <f t="shared" si="117"/>
        <v>5701</v>
      </c>
      <c r="AG190" s="31" t="str">
        <f t="shared" si="118"/>
        <v>1606 (5701м)</v>
      </c>
      <c r="AH190" s="28">
        <f t="shared" si="142"/>
        <v>1350</v>
      </c>
      <c r="AI190" s="29">
        <f t="shared" si="119"/>
        <v>5445</v>
      </c>
      <c r="AJ190" s="31" t="str">
        <f t="shared" si="120"/>
        <v>1350 (5445м)</v>
      </c>
      <c r="AK190" s="28">
        <f t="shared" si="143"/>
        <v>1094</v>
      </c>
      <c r="AL190" s="29">
        <f t="shared" si="121"/>
        <v>5189</v>
      </c>
      <c r="AM190" s="31" t="str">
        <f t="shared" si="122"/>
        <v>1094 (5189м)</v>
      </c>
      <c r="AN190" s="28">
        <f t="shared" si="144"/>
        <v>838</v>
      </c>
      <c r="AO190" s="29">
        <f t="shared" si="123"/>
        <v>4933</v>
      </c>
      <c r="AP190" s="31" t="str">
        <f t="shared" si="124"/>
        <v>838 (4933м)</v>
      </c>
      <c r="AQ190" s="28">
        <f t="shared" si="145"/>
        <v>582</v>
      </c>
      <c r="AR190" s="29">
        <f t="shared" si="125"/>
        <v>4677</v>
      </c>
      <c r="AS190" s="31" t="str">
        <f t="shared" si="126"/>
        <v>582 (4677м)</v>
      </c>
      <c r="AT190" s="28">
        <f t="shared" si="146"/>
        <v>326</v>
      </c>
      <c r="AU190" s="29">
        <f t="shared" si="127"/>
        <v>4421</v>
      </c>
      <c r="AV190" s="31" t="str">
        <f t="shared" si="128"/>
        <v>326 (4421м)</v>
      </c>
      <c r="AW190" s="30">
        <f t="shared" si="147"/>
        <v>70</v>
      </c>
      <c r="AX190" s="29">
        <f t="shared" si="129"/>
        <v>4165</v>
      </c>
      <c r="AY190" s="31" t="str">
        <f t="shared" si="130"/>
        <v>70 (4165м)</v>
      </c>
    </row>
    <row r="191" spans="1:51" ht="15" customHeight="1" x14ac:dyDescent="0.3">
      <c r="A191" s="24" t="str">
        <f t="shared" si="131"/>
        <v>69 (5)</v>
      </c>
      <c r="B191" s="78" t="s">
        <v>268</v>
      </c>
      <c r="C191" s="52" t="s">
        <v>173</v>
      </c>
      <c r="D191" s="25">
        <f t="shared" si="132"/>
        <v>3909</v>
      </c>
      <c r="E191" s="26">
        <f t="shared" si="99"/>
        <v>8004</v>
      </c>
      <c r="F191" s="31" t="str">
        <f t="shared" si="100"/>
        <v>3909 (8004м)</v>
      </c>
      <c r="G191" s="28">
        <f t="shared" si="133"/>
        <v>3653</v>
      </c>
      <c r="H191" s="29">
        <f t="shared" si="101"/>
        <v>7748</v>
      </c>
      <c r="I191" s="31" t="str">
        <f t="shared" si="102"/>
        <v>3653 (7748м)</v>
      </c>
      <c r="J191" s="28">
        <f t="shared" si="134"/>
        <v>3397</v>
      </c>
      <c r="K191" s="29">
        <f t="shared" si="103"/>
        <v>7492</v>
      </c>
      <c r="L191" s="31" t="str">
        <f t="shared" si="104"/>
        <v>3397 (7492м)</v>
      </c>
      <c r="M191" s="28">
        <f t="shared" si="135"/>
        <v>3141</v>
      </c>
      <c r="N191" s="29">
        <f t="shared" si="105"/>
        <v>7236</v>
      </c>
      <c r="O191" s="31" t="str">
        <f t="shared" si="106"/>
        <v>3141 (7236м)</v>
      </c>
      <c r="P191" s="28">
        <f t="shared" si="136"/>
        <v>2885</v>
      </c>
      <c r="Q191" s="29">
        <f t="shared" si="107"/>
        <v>6980</v>
      </c>
      <c r="R191" s="31" t="str">
        <f t="shared" si="108"/>
        <v>2885 (6980м)</v>
      </c>
      <c r="S191" s="28">
        <f t="shared" si="137"/>
        <v>2629</v>
      </c>
      <c r="T191" s="29">
        <f t="shared" si="109"/>
        <v>6724</v>
      </c>
      <c r="U191" s="31" t="str">
        <f t="shared" si="110"/>
        <v>2629 (6724м)</v>
      </c>
      <c r="V191" s="28">
        <f t="shared" si="138"/>
        <v>2373</v>
      </c>
      <c r="W191" s="29">
        <f t="shared" si="111"/>
        <v>6468</v>
      </c>
      <c r="X191" s="31" t="str">
        <f t="shared" si="112"/>
        <v>2373 (6468м)</v>
      </c>
      <c r="Y191" s="28">
        <f t="shared" si="139"/>
        <v>2117</v>
      </c>
      <c r="Z191" s="29">
        <f t="shared" si="113"/>
        <v>6212</v>
      </c>
      <c r="AA191" s="31" t="str">
        <f t="shared" si="114"/>
        <v>2117 (6212м)</v>
      </c>
      <c r="AB191" s="28">
        <f t="shared" si="140"/>
        <v>1861</v>
      </c>
      <c r="AC191" s="29">
        <f t="shared" si="115"/>
        <v>5956</v>
      </c>
      <c r="AD191" s="31" t="str">
        <f t="shared" si="116"/>
        <v>1861 (5956м)</v>
      </c>
      <c r="AE191" s="28">
        <f t="shared" si="141"/>
        <v>1605</v>
      </c>
      <c r="AF191" s="29">
        <f t="shared" si="117"/>
        <v>5700</v>
      </c>
      <c r="AG191" s="31" t="str">
        <f t="shared" si="118"/>
        <v>1605 (5700м)</v>
      </c>
      <c r="AH191" s="28">
        <f t="shared" si="142"/>
        <v>1349</v>
      </c>
      <c r="AI191" s="29">
        <f t="shared" si="119"/>
        <v>5444</v>
      </c>
      <c r="AJ191" s="31" t="str">
        <f t="shared" si="120"/>
        <v>1349 (5444м)</v>
      </c>
      <c r="AK191" s="28">
        <f t="shared" si="143"/>
        <v>1093</v>
      </c>
      <c r="AL191" s="29">
        <f t="shared" si="121"/>
        <v>5188</v>
      </c>
      <c r="AM191" s="31" t="str">
        <f t="shared" si="122"/>
        <v>1093 (5188м)</v>
      </c>
      <c r="AN191" s="28">
        <f t="shared" si="144"/>
        <v>837</v>
      </c>
      <c r="AO191" s="29">
        <f t="shared" si="123"/>
        <v>4932</v>
      </c>
      <c r="AP191" s="31" t="str">
        <f t="shared" si="124"/>
        <v>837 (4932м)</v>
      </c>
      <c r="AQ191" s="28">
        <f t="shared" si="145"/>
        <v>581</v>
      </c>
      <c r="AR191" s="29">
        <f t="shared" si="125"/>
        <v>4676</v>
      </c>
      <c r="AS191" s="31" t="str">
        <f t="shared" si="126"/>
        <v>581 (4676м)</v>
      </c>
      <c r="AT191" s="28">
        <f t="shared" si="146"/>
        <v>325</v>
      </c>
      <c r="AU191" s="29">
        <f t="shared" si="127"/>
        <v>4420</v>
      </c>
      <c r="AV191" s="31" t="str">
        <f t="shared" si="128"/>
        <v>325 (4420м)</v>
      </c>
      <c r="AW191" s="30">
        <f t="shared" si="147"/>
        <v>69</v>
      </c>
      <c r="AX191" s="29">
        <f t="shared" si="129"/>
        <v>4164</v>
      </c>
      <c r="AY191" s="31" t="str">
        <f t="shared" si="130"/>
        <v>69 (4164м)</v>
      </c>
    </row>
    <row r="192" spans="1:51" ht="15" customHeight="1" x14ac:dyDescent="0.3">
      <c r="A192" s="56" t="str">
        <f t="shared" si="131"/>
        <v>68 (4)</v>
      </c>
      <c r="B192" s="79" t="s">
        <v>268</v>
      </c>
      <c r="C192" s="57" t="s">
        <v>174</v>
      </c>
      <c r="D192" s="58">
        <f t="shared" si="132"/>
        <v>3908</v>
      </c>
      <c r="E192" s="59">
        <f t="shared" si="99"/>
        <v>8003</v>
      </c>
      <c r="F192" s="60" t="str">
        <f t="shared" si="100"/>
        <v>3908 (8003м)</v>
      </c>
      <c r="G192" s="61">
        <f t="shared" si="133"/>
        <v>3652</v>
      </c>
      <c r="H192" s="62">
        <f t="shared" si="101"/>
        <v>7747</v>
      </c>
      <c r="I192" s="60" t="str">
        <f t="shared" si="102"/>
        <v>3652 (7747м)</v>
      </c>
      <c r="J192" s="61">
        <f t="shared" si="134"/>
        <v>3396</v>
      </c>
      <c r="K192" s="62">
        <f t="shared" si="103"/>
        <v>7491</v>
      </c>
      <c r="L192" s="60" t="str">
        <f t="shared" si="104"/>
        <v>3396 (7491м)</v>
      </c>
      <c r="M192" s="61">
        <f t="shared" si="135"/>
        <v>3140</v>
      </c>
      <c r="N192" s="62">
        <f t="shared" si="105"/>
        <v>7235</v>
      </c>
      <c r="O192" s="60" t="str">
        <f t="shared" si="106"/>
        <v>3140 (7235м)</v>
      </c>
      <c r="P192" s="61">
        <f t="shared" si="136"/>
        <v>2884</v>
      </c>
      <c r="Q192" s="62">
        <f t="shared" si="107"/>
        <v>6979</v>
      </c>
      <c r="R192" s="60" t="str">
        <f t="shared" si="108"/>
        <v>2884 (6979м)</v>
      </c>
      <c r="S192" s="61">
        <f t="shared" si="137"/>
        <v>2628</v>
      </c>
      <c r="T192" s="62">
        <f t="shared" si="109"/>
        <v>6723</v>
      </c>
      <c r="U192" s="60" t="str">
        <f t="shared" si="110"/>
        <v>2628 (6723м)</v>
      </c>
      <c r="V192" s="61">
        <f t="shared" si="138"/>
        <v>2372</v>
      </c>
      <c r="W192" s="62">
        <f t="shared" si="111"/>
        <v>6467</v>
      </c>
      <c r="X192" s="60" t="str">
        <f t="shared" si="112"/>
        <v>2372 (6467м)</v>
      </c>
      <c r="Y192" s="61">
        <f t="shared" si="139"/>
        <v>2116</v>
      </c>
      <c r="Z192" s="62">
        <f t="shared" si="113"/>
        <v>6211</v>
      </c>
      <c r="AA192" s="60" t="str">
        <f t="shared" si="114"/>
        <v>2116 (6211м)</v>
      </c>
      <c r="AB192" s="61">
        <f t="shared" si="140"/>
        <v>1860</v>
      </c>
      <c r="AC192" s="62">
        <f t="shared" si="115"/>
        <v>5955</v>
      </c>
      <c r="AD192" s="60" t="str">
        <f t="shared" si="116"/>
        <v>1860 (5955м)</v>
      </c>
      <c r="AE192" s="61">
        <f t="shared" si="141"/>
        <v>1604</v>
      </c>
      <c r="AF192" s="62">
        <f t="shared" si="117"/>
        <v>5699</v>
      </c>
      <c r="AG192" s="60" t="str">
        <f t="shared" si="118"/>
        <v>1604 (5699м)</v>
      </c>
      <c r="AH192" s="61">
        <f t="shared" si="142"/>
        <v>1348</v>
      </c>
      <c r="AI192" s="62">
        <f t="shared" si="119"/>
        <v>5443</v>
      </c>
      <c r="AJ192" s="60" t="str">
        <f t="shared" si="120"/>
        <v>1348 (5443м)</v>
      </c>
      <c r="AK192" s="61">
        <f t="shared" si="143"/>
        <v>1092</v>
      </c>
      <c r="AL192" s="62">
        <f t="shared" si="121"/>
        <v>5187</v>
      </c>
      <c r="AM192" s="60" t="str">
        <f t="shared" si="122"/>
        <v>1092 (5187м)</v>
      </c>
      <c r="AN192" s="61">
        <f t="shared" si="144"/>
        <v>836</v>
      </c>
      <c r="AO192" s="62">
        <f t="shared" si="123"/>
        <v>4931</v>
      </c>
      <c r="AP192" s="60" t="str">
        <f t="shared" si="124"/>
        <v>836 (4931м)</v>
      </c>
      <c r="AQ192" s="61">
        <f t="shared" si="145"/>
        <v>580</v>
      </c>
      <c r="AR192" s="62">
        <f t="shared" si="125"/>
        <v>4675</v>
      </c>
      <c r="AS192" s="60" t="str">
        <f t="shared" si="126"/>
        <v>580 (4675м)</v>
      </c>
      <c r="AT192" s="61">
        <f t="shared" si="146"/>
        <v>324</v>
      </c>
      <c r="AU192" s="62">
        <f t="shared" si="127"/>
        <v>4419</v>
      </c>
      <c r="AV192" s="60" t="str">
        <f t="shared" si="128"/>
        <v>324 (4419м)</v>
      </c>
      <c r="AW192" s="63">
        <f t="shared" si="147"/>
        <v>68</v>
      </c>
      <c r="AX192" s="62">
        <f t="shared" si="129"/>
        <v>4163</v>
      </c>
      <c r="AY192" s="60" t="str">
        <f t="shared" si="130"/>
        <v>68 (4163м)</v>
      </c>
    </row>
    <row r="193" spans="1:51" ht="15" customHeight="1" x14ac:dyDescent="0.3">
      <c r="A193" s="56" t="str">
        <f t="shared" si="131"/>
        <v>67 (3)</v>
      </c>
      <c r="B193" s="79" t="s">
        <v>268</v>
      </c>
      <c r="C193" s="57" t="s">
        <v>175</v>
      </c>
      <c r="D193" s="58">
        <f t="shared" si="132"/>
        <v>3907</v>
      </c>
      <c r="E193" s="59">
        <f t="shared" si="99"/>
        <v>8002</v>
      </c>
      <c r="F193" s="60" t="str">
        <f t="shared" si="100"/>
        <v>3907 (8002м)</v>
      </c>
      <c r="G193" s="61">
        <f t="shared" si="133"/>
        <v>3651</v>
      </c>
      <c r="H193" s="62">
        <f t="shared" si="101"/>
        <v>7746</v>
      </c>
      <c r="I193" s="60" t="str">
        <f t="shared" si="102"/>
        <v>3651 (7746м)</v>
      </c>
      <c r="J193" s="61">
        <f t="shared" si="134"/>
        <v>3395</v>
      </c>
      <c r="K193" s="62">
        <f t="shared" si="103"/>
        <v>7490</v>
      </c>
      <c r="L193" s="60" t="str">
        <f t="shared" si="104"/>
        <v>3395 (7490м)</v>
      </c>
      <c r="M193" s="61">
        <f t="shared" si="135"/>
        <v>3139</v>
      </c>
      <c r="N193" s="62">
        <f t="shared" si="105"/>
        <v>7234</v>
      </c>
      <c r="O193" s="60" t="str">
        <f t="shared" si="106"/>
        <v>3139 (7234м)</v>
      </c>
      <c r="P193" s="61">
        <f t="shared" si="136"/>
        <v>2883</v>
      </c>
      <c r="Q193" s="62">
        <f t="shared" si="107"/>
        <v>6978</v>
      </c>
      <c r="R193" s="60" t="str">
        <f t="shared" si="108"/>
        <v>2883 (6978м)</v>
      </c>
      <c r="S193" s="61">
        <f t="shared" si="137"/>
        <v>2627</v>
      </c>
      <c r="T193" s="62">
        <f t="shared" si="109"/>
        <v>6722</v>
      </c>
      <c r="U193" s="60" t="str">
        <f t="shared" si="110"/>
        <v>2627 (6722м)</v>
      </c>
      <c r="V193" s="61">
        <f t="shared" si="138"/>
        <v>2371</v>
      </c>
      <c r="W193" s="62">
        <f t="shared" si="111"/>
        <v>6466</v>
      </c>
      <c r="X193" s="60" t="str">
        <f t="shared" si="112"/>
        <v>2371 (6466м)</v>
      </c>
      <c r="Y193" s="61">
        <f t="shared" si="139"/>
        <v>2115</v>
      </c>
      <c r="Z193" s="62">
        <f t="shared" si="113"/>
        <v>6210</v>
      </c>
      <c r="AA193" s="60" t="str">
        <f t="shared" si="114"/>
        <v>2115 (6210м)</v>
      </c>
      <c r="AB193" s="61">
        <f t="shared" si="140"/>
        <v>1859</v>
      </c>
      <c r="AC193" s="62">
        <f t="shared" si="115"/>
        <v>5954</v>
      </c>
      <c r="AD193" s="60" t="str">
        <f t="shared" si="116"/>
        <v>1859 (5954м)</v>
      </c>
      <c r="AE193" s="61">
        <f t="shared" si="141"/>
        <v>1603</v>
      </c>
      <c r="AF193" s="62">
        <f t="shared" si="117"/>
        <v>5698</v>
      </c>
      <c r="AG193" s="60" t="str">
        <f t="shared" si="118"/>
        <v>1603 (5698м)</v>
      </c>
      <c r="AH193" s="61">
        <f t="shared" si="142"/>
        <v>1347</v>
      </c>
      <c r="AI193" s="62">
        <f t="shared" si="119"/>
        <v>5442</v>
      </c>
      <c r="AJ193" s="60" t="str">
        <f t="shared" si="120"/>
        <v>1347 (5442м)</v>
      </c>
      <c r="AK193" s="61">
        <f t="shared" si="143"/>
        <v>1091</v>
      </c>
      <c r="AL193" s="62">
        <f t="shared" si="121"/>
        <v>5186</v>
      </c>
      <c r="AM193" s="60" t="str">
        <f t="shared" si="122"/>
        <v>1091 (5186м)</v>
      </c>
      <c r="AN193" s="61">
        <f t="shared" si="144"/>
        <v>835</v>
      </c>
      <c r="AO193" s="62">
        <f t="shared" si="123"/>
        <v>4930</v>
      </c>
      <c r="AP193" s="60" t="str">
        <f t="shared" si="124"/>
        <v>835 (4930м)</v>
      </c>
      <c r="AQ193" s="61">
        <f t="shared" si="145"/>
        <v>579</v>
      </c>
      <c r="AR193" s="62">
        <f t="shared" si="125"/>
        <v>4674</v>
      </c>
      <c r="AS193" s="60" t="str">
        <f t="shared" si="126"/>
        <v>579 (4674м)</v>
      </c>
      <c r="AT193" s="61">
        <f t="shared" si="146"/>
        <v>323</v>
      </c>
      <c r="AU193" s="62">
        <f t="shared" si="127"/>
        <v>4418</v>
      </c>
      <c r="AV193" s="60" t="str">
        <f t="shared" si="128"/>
        <v>323 (4418м)</v>
      </c>
      <c r="AW193" s="63">
        <f t="shared" si="147"/>
        <v>67</v>
      </c>
      <c r="AX193" s="62">
        <f t="shared" si="129"/>
        <v>4162</v>
      </c>
      <c r="AY193" s="60" t="str">
        <f t="shared" si="130"/>
        <v>67 (4162м)</v>
      </c>
    </row>
    <row r="194" spans="1:51" ht="15" customHeight="1" x14ac:dyDescent="0.3">
      <c r="A194" s="56" t="str">
        <f t="shared" si="131"/>
        <v>66 (2)</v>
      </c>
      <c r="B194" s="79" t="s">
        <v>268</v>
      </c>
      <c r="C194" s="57" t="s">
        <v>176</v>
      </c>
      <c r="D194" s="58">
        <f t="shared" si="132"/>
        <v>3906</v>
      </c>
      <c r="E194" s="59">
        <f t="shared" si="99"/>
        <v>8001</v>
      </c>
      <c r="F194" s="60" t="str">
        <f t="shared" si="100"/>
        <v>3906 (8001м)</v>
      </c>
      <c r="G194" s="61">
        <f t="shared" si="133"/>
        <v>3650</v>
      </c>
      <c r="H194" s="62">
        <f t="shared" si="101"/>
        <v>7745</v>
      </c>
      <c r="I194" s="60" t="str">
        <f t="shared" si="102"/>
        <v>3650 (7745м)</v>
      </c>
      <c r="J194" s="61">
        <f t="shared" si="134"/>
        <v>3394</v>
      </c>
      <c r="K194" s="62">
        <f t="shared" si="103"/>
        <v>7489</v>
      </c>
      <c r="L194" s="60" t="str">
        <f t="shared" si="104"/>
        <v>3394 (7489м)</v>
      </c>
      <c r="M194" s="61">
        <f t="shared" si="135"/>
        <v>3138</v>
      </c>
      <c r="N194" s="62">
        <f t="shared" si="105"/>
        <v>7233</v>
      </c>
      <c r="O194" s="60" t="str">
        <f t="shared" si="106"/>
        <v>3138 (7233м)</v>
      </c>
      <c r="P194" s="61">
        <f t="shared" si="136"/>
        <v>2882</v>
      </c>
      <c r="Q194" s="62">
        <f t="shared" si="107"/>
        <v>6977</v>
      </c>
      <c r="R194" s="60" t="str">
        <f t="shared" si="108"/>
        <v>2882 (6977м)</v>
      </c>
      <c r="S194" s="61">
        <f t="shared" si="137"/>
        <v>2626</v>
      </c>
      <c r="T194" s="62">
        <f t="shared" si="109"/>
        <v>6721</v>
      </c>
      <c r="U194" s="60" t="str">
        <f t="shared" si="110"/>
        <v>2626 (6721м)</v>
      </c>
      <c r="V194" s="61">
        <f t="shared" si="138"/>
        <v>2370</v>
      </c>
      <c r="W194" s="62">
        <f t="shared" si="111"/>
        <v>6465</v>
      </c>
      <c r="X194" s="60" t="str">
        <f t="shared" si="112"/>
        <v>2370 (6465м)</v>
      </c>
      <c r="Y194" s="61">
        <f t="shared" si="139"/>
        <v>2114</v>
      </c>
      <c r="Z194" s="62">
        <f t="shared" si="113"/>
        <v>6209</v>
      </c>
      <c r="AA194" s="60" t="str">
        <f t="shared" si="114"/>
        <v>2114 (6209м)</v>
      </c>
      <c r="AB194" s="61">
        <f t="shared" si="140"/>
        <v>1858</v>
      </c>
      <c r="AC194" s="62">
        <f t="shared" si="115"/>
        <v>5953</v>
      </c>
      <c r="AD194" s="60" t="str">
        <f t="shared" si="116"/>
        <v>1858 (5953м)</v>
      </c>
      <c r="AE194" s="61">
        <f t="shared" si="141"/>
        <v>1602</v>
      </c>
      <c r="AF194" s="62">
        <f t="shared" si="117"/>
        <v>5697</v>
      </c>
      <c r="AG194" s="60" t="str">
        <f t="shared" si="118"/>
        <v>1602 (5697м)</v>
      </c>
      <c r="AH194" s="61">
        <f t="shared" si="142"/>
        <v>1346</v>
      </c>
      <c r="AI194" s="62">
        <f t="shared" si="119"/>
        <v>5441</v>
      </c>
      <c r="AJ194" s="60" t="str">
        <f t="shared" si="120"/>
        <v>1346 (5441м)</v>
      </c>
      <c r="AK194" s="61">
        <f t="shared" si="143"/>
        <v>1090</v>
      </c>
      <c r="AL194" s="62">
        <f t="shared" si="121"/>
        <v>5185</v>
      </c>
      <c r="AM194" s="60" t="str">
        <f t="shared" si="122"/>
        <v>1090 (5185м)</v>
      </c>
      <c r="AN194" s="61">
        <f t="shared" si="144"/>
        <v>834</v>
      </c>
      <c r="AO194" s="62">
        <f t="shared" si="123"/>
        <v>4929</v>
      </c>
      <c r="AP194" s="60" t="str">
        <f t="shared" si="124"/>
        <v>834 (4929м)</v>
      </c>
      <c r="AQ194" s="61">
        <f t="shared" si="145"/>
        <v>578</v>
      </c>
      <c r="AR194" s="62">
        <f t="shared" si="125"/>
        <v>4673</v>
      </c>
      <c r="AS194" s="60" t="str">
        <f t="shared" si="126"/>
        <v>578 (4673м)</v>
      </c>
      <c r="AT194" s="61">
        <f t="shared" si="146"/>
        <v>322</v>
      </c>
      <c r="AU194" s="62">
        <f t="shared" si="127"/>
        <v>4417</v>
      </c>
      <c r="AV194" s="60" t="str">
        <f t="shared" si="128"/>
        <v>322 (4417м)</v>
      </c>
      <c r="AW194" s="63">
        <f t="shared" si="147"/>
        <v>66</v>
      </c>
      <c r="AX194" s="62">
        <f t="shared" si="129"/>
        <v>4161</v>
      </c>
      <c r="AY194" s="60" t="str">
        <f t="shared" si="130"/>
        <v>66 (4161м)</v>
      </c>
    </row>
    <row r="195" spans="1:51" ht="15" customHeight="1" thickBot="1" x14ac:dyDescent="0.35">
      <c r="A195" s="64" t="str">
        <f t="shared" si="131"/>
        <v>65 (1)</v>
      </c>
      <c r="B195" s="65" t="s">
        <v>268</v>
      </c>
      <c r="C195" s="65" t="s">
        <v>177</v>
      </c>
      <c r="D195" s="66">
        <f t="shared" si="132"/>
        <v>3905</v>
      </c>
      <c r="E195" s="67">
        <f t="shared" si="99"/>
        <v>8000</v>
      </c>
      <c r="F195" s="68" t="str">
        <f t="shared" si="100"/>
        <v>3905 (8000м)</v>
      </c>
      <c r="G195" s="69">
        <f t="shared" si="133"/>
        <v>3649</v>
      </c>
      <c r="H195" s="70">
        <f t="shared" si="101"/>
        <v>7744</v>
      </c>
      <c r="I195" s="68" t="str">
        <f t="shared" si="102"/>
        <v>3649 (7744м)</v>
      </c>
      <c r="J195" s="69">
        <f t="shared" si="134"/>
        <v>3393</v>
      </c>
      <c r="K195" s="70">
        <f t="shared" si="103"/>
        <v>7488</v>
      </c>
      <c r="L195" s="68" t="str">
        <f t="shared" si="104"/>
        <v>3393 (7488м)</v>
      </c>
      <c r="M195" s="69">
        <f t="shared" si="135"/>
        <v>3137</v>
      </c>
      <c r="N195" s="70">
        <f t="shared" si="105"/>
        <v>7232</v>
      </c>
      <c r="O195" s="68" t="str">
        <f t="shared" si="106"/>
        <v>3137 (7232м)</v>
      </c>
      <c r="P195" s="69">
        <f t="shared" si="136"/>
        <v>2881</v>
      </c>
      <c r="Q195" s="70">
        <f t="shared" si="107"/>
        <v>6976</v>
      </c>
      <c r="R195" s="68" t="str">
        <f t="shared" si="108"/>
        <v>2881 (6976м)</v>
      </c>
      <c r="S195" s="69">
        <f t="shared" si="137"/>
        <v>2625</v>
      </c>
      <c r="T195" s="70">
        <f t="shared" si="109"/>
        <v>6720</v>
      </c>
      <c r="U195" s="68" t="str">
        <f t="shared" si="110"/>
        <v>2625 (6720м)</v>
      </c>
      <c r="V195" s="69">
        <f t="shared" si="138"/>
        <v>2369</v>
      </c>
      <c r="W195" s="70">
        <f t="shared" si="111"/>
        <v>6464</v>
      </c>
      <c r="X195" s="68" t="str">
        <f t="shared" si="112"/>
        <v>2369 (6464м)</v>
      </c>
      <c r="Y195" s="69">
        <f t="shared" si="139"/>
        <v>2113</v>
      </c>
      <c r="Z195" s="70">
        <f t="shared" si="113"/>
        <v>6208</v>
      </c>
      <c r="AA195" s="68" t="str">
        <f t="shared" si="114"/>
        <v>2113 (6208м)</v>
      </c>
      <c r="AB195" s="69">
        <f t="shared" si="140"/>
        <v>1857</v>
      </c>
      <c r="AC195" s="70">
        <f t="shared" si="115"/>
        <v>5952</v>
      </c>
      <c r="AD195" s="68" t="str">
        <f t="shared" si="116"/>
        <v>1857 (5952м)</v>
      </c>
      <c r="AE195" s="69">
        <f t="shared" si="141"/>
        <v>1601</v>
      </c>
      <c r="AF195" s="70">
        <f t="shared" si="117"/>
        <v>5696</v>
      </c>
      <c r="AG195" s="68" t="str">
        <f t="shared" si="118"/>
        <v>1601 (5696м)</v>
      </c>
      <c r="AH195" s="69">
        <f t="shared" si="142"/>
        <v>1345</v>
      </c>
      <c r="AI195" s="70">
        <f t="shared" si="119"/>
        <v>5440</v>
      </c>
      <c r="AJ195" s="68" t="str">
        <f t="shared" si="120"/>
        <v>1345 (5440м)</v>
      </c>
      <c r="AK195" s="69">
        <f t="shared" si="143"/>
        <v>1089</v>
      </c>
      <c r="AL195" s="70">
        <f t="shared" si="121"/>
        <v>5184</v>
      </c>
      <c r="AM195" s="68" t="str">
        <f t="shared" si="122"/>
        <v>1089 (5184м)</v>
      </c>
      <c r="AN195" s="69">
        <f t="shared" si="144"/>
        <v>833</v>
      </c>
      <c r="AO195" s="70">
        <f t="shared" si="123"/>
        <v>4928</v>
      </c>
      <c r="AP195" s="68" t="str">
        <f t="shared" si="124"/>
        <v>833 (4928м)</v>
      </c>
      <c r="AQ195" s="69">
        <f t="shared" si="145"/>
        <v>577</v>
      </c>
      <c r="AR195" s="70">
        <f t="shared" si="125"/>
        <v>4672</v>
      </c>
      <c r="AS195" s="68" t="str">
        <f t="shared" si="126"/>
        <v>577 (4672м)</v>
      </c>
      <c r="AT195" s="69">
        <f t="shared" si="146"/>
        <v>321</v>
      </c>
      <c r="AU195" s="70">
        <f t="shared" si="127"/>
        <v>4416</v>
      </c>
      <c r="AV195" s="68" t="str">
        <f t="shared" si="128"/>
        <v>321 (4416м)</v>
      </c>
      <c r="AW195" s="71">
        <f t="shared" si="147"/>
        <v>65</v>
      </c>
      <c r="AX195" s="70">
        <f t="shared" si="129"/>
        <v>4160</v>
      </c>
      <c r="AY195" s="68" t="str">
        <f t="shared" si="130"/>
        <v>65 (4160м)</v>
      </c>
    </row>
    <row r="196" spans="1:51" ht="15" customHeight="1" thickTop="1" x14ac:dyDescent="0.3">
      <c r="A196" s="17">
        <f>AW196</f>
        <v>64</v>
      </c>
      <c r="B196" s="78" t="s">
        <v>268</v>
      </c>
      <c r="C196" s="50" t="s">
        <v>178</v>
      </c>
      <c r="D196" s="18">
        <f t="shared" si="132"/>
        <v>3904</v>
      </c>
      <c r="E196" s="19">
        <f t="shared" ref="E196:E257" si="148">E197+1</f>
        <v>7999</v>
      </c>
      <c r="F196" s="20" t="str">
        <f t="shared" ref="F196:F259" si="149">CONCATENATE(D196," (",E196,"м)")</f>
        <v>3904 (7999м)</v>
      </c>
      <c r="G196" s="21">
        <f t="shared" si="133"/>
        <v>3648</v>
      </c>
      <c r="H196" s="22">
        <f t="shared" ref="H196:H257" si="150">H197+1</f>
        <v>7743</v>
      </c>
      <c r="I196" s="20" t="str">
        <f t="shared" ref="I196:I259" si="151">CONCATENATE(G196," (",H196,"м)")</f>
        <v>3648 (7743м)</v>
      </c>
      <c r="J196" s="21">
        <f t="shared" si="134"/>
        <v>3392</v>
      </c>
      <c r="K196" s="22">
        <f t="shared" ref="K196:K257" si="152">K197+1</f>
        <v>7487</v>
      </c>
      <c r="L196" s="20" t="str">
        <f t="shared" ref="L196:L259" si="153">CONCATENATE(J196," (",K196,"м)")</f>
        <v>3392 (7487м)</v>
      </c>
      <c r="M196" s="21">
        <f t="shared" si="135"/>
        <v>3136</v>
      </c>
      <c r="N196" s="22">
        <f t="shared" ref="N196:N257" si="154">N197+1</f>
        <v>7231</v>
      </c>
      <c r="O196" s="20" t="str">
        <f t="shared" ref="O196:O259" si="155">CONCATENATE(M196," (",N196,"м)")</f>
        <v>3136 (7231м)</v>
      </c>
      <c r="P196" s="21">
        <f t="shared" si="136"/>
        <v>2880</v>
      </c>
      <c r="Q196" s="22">
        <f t="shared" ref="Q196:Q257" si="156">Q197+1</f>
        <v>6975</v>
      </c>
      <c r="R196" s="20" t="str">
        <f t="shared" ref="R196:R259" si="157">CONCATENATE(P196," (",Q196,"м)")</f>
        <v>2880 (6975м)</v>
      </c>
      <c r="S196" s="21">
        <f t="shared" si="137"/>
        <v>2624</v>
      </c>
      <c r="T196" s="22">
        <f t="shared" ref="T196:T257" si="158">T197+1</f>
        <v>6719</v>
      </c>
      <c r="U196" s="20" t="str">
        <f t="shared" ref="U196:U259" si="159">CONCATENATE(S196," (",T196,"м)")</f>
        <v>2624 (6719м)</v>
      </c>
      <c r="V196" s="21">
        <f t="shared" si="138"/>
        <v>2368</v>
      </c>
      <c r="W196" s="22">
        <f t="shared" ref="W196:W257" si="160">W197+1</f>
        <v>6463</v>
      </c>
      <c r="X196" s="20" t="str">
        <f t="shared" ref="X196:X259" si="161">CONCATENATE(V196," (",W196,"м)")</f>
        <v>2368 (6463м)</v>
      </c>
      <c r="Y196" s="21">
        <f t="shared" si="139"/>
        <v>2112</v>
      </c>
      <c r="Z196" s="22">
        <f t="shared" ref="Z196:Z257" si="162">Z197+1</f>
        <v>6207</v>
      </c>
      <c r="AA196" s="20" t="str">
        <f t="shared" ref="AA196:AA259" si="163">CONCATENATE(Y196," (",Z196,"м)")</f>
        <v>2112 (6207м)</v>
      </c>
      <c r="AB196" s="21">
        <f t="shared" si="140"/>
        <v>1856</v>
      </c>
      <c r="AC196" s="22">
        <f t="shared" ref="AC196:AC257" si="164">AC197+1</f>
        <v>5951</v>
      </c>
      <c r="AD196" s="20" t="str">
        <f t="shared" ref="AD196:AD259" si="165">CONCATENATE(AB196," (",AC196,"м)")</f>
        <v>1856 (5951м)</v>
      </c>
      <c r="AE196" s="21">
        <f t="shared" si="141"/>
        <v>1600</v>
      </c>
      <c r="AF196" s="22">
        <f t="shared" ref="AF196:AF257" si="166">AF197+1</f>
        <v>5695</v>
      </c>
      <c r="AG196" s="20" t="str">
        <f t="shared" ref="AG196:AG259" si="167">CONCATENATE(AE196," (",AF196,"м)")</f>
        <v>1600 (5695м)</v>
      </c>
      <c r="AH196" s="21">
        <f t="shared" si="142"/>
        <v>1344</v>
      </c>
      <c r="AI196" s="22">
        <f t="shared" ref="AI196:AI257" si="168">AI197+1</f>
        <v>5439</v>
      </c>
      <c r="AJ196" s="20" t="str">
        <f t="shared" ref="AJ196:AJ259" si="169">CONCATENATE(AH196," (",AI196,"м)")</f>
        <v>1344 (5439м)</v>
      </c>
      <c r="AK196" s="21">
        <f t="shared" si="143"/>
        <v>1088</v>
      </c>
      <c r="AL196" s="22">
        <f t="shared" ref="AL196:AL257" si="170">AL197+1</f>
        <v>5183</v>
      </c>
      <c r="AM196" s="20" t="str">
        <f t="shared" ref="AM196:AM259" si="171">CONCATENATE(AK196," (",AL196,"м)")</f>
        <v>1088 (5183м)</v>
      </c>
      <c r="AN196" s="21">
        <f t="shared" si="144"/>
        <v>832</v>
      </c>
      <c r="AO196" s="22">
        <f t="shared" ref="AO196:AO257" si="172">AO197+1</f>
        <v>4927</v>
      </c>
      <c r="AP196" s="20" t="str">
        <f t="shared" ref="AP196:AP259" si="173">CONCATENATE(AN196," (",AO196,"м)")</f>
        <v>832 (4927м)</v>
      </c>
      <c r="AQ196" s="21">
        <f t="shared" si="145"/>
        <v>576</v>
      </c>
      <c r="AR196" s="22">
        <f t="shared" ref="AR196:AR257" si="174">AR197+1</f>
        <v>4671</v>
      </c>
      <c r="AS196" s="20" t="str">
        <f t="shared" ref="AS196:AS259" si="175">CONCATENATE(AQ196," (",AR196,"м)")</f>
        <v>576 (4671м)</v>
      </c>
      <c r="AT196" s="21">
        <f t="shared" si="146"/>
        <v>320</v>
      </c>
      <c r="AU196" s="22">
        <f t="shared" ref="AU196:AU257" si="176">AU197+1</f>
        <v>4415</v>
      </c>
      <c r="AV196" s="20" t="str">
        <f t="shared" ref="AV196:AV259" si="177">CONCATENATE(AT196," (",AU196,"м)")</f>
        <v>320 (4415м)</v>
      </c>
      <c r="AW196" s="23">
        <f t="shared" si="147"/>
        <v>64</v>
      </c>
      <c r="AX196" s="22">
        <f t="shared" ref="AX196:AX257" si="178">AX197+1</f>
        <v>4159</v>
      </c>
      <c r="AY196" s="20" t="str">
        <f t="shared" ref="AY196:AY259" si="179">CONCATENATE(AW196," (",AX196,"м)")</f>
        <v>64 (4159м)</v>
      </c>
    </row>
    <row r="197" spans="1:51" ht="15" customHeight="1" x14ac:dyDescent="0.3">
      <c r="A197" s="24">
        <f t="shared" ref="A197" si="180">A196-1</f>
        <v>63</v>
      </c>
      <c r="B197" s="78" t="s">
        <v>268</v>
      </c>
      <c r="C197" s="51" t="s">
        <v>179</v>
      </c>
      <c r="D197" s="25">
        <f t="shared" si="132"/>
        <v>3903</v>
      </c>
      <c r="E197" s="26">
        <f t="shared" si="148"/>
        <v>7998</v>
      </c>
      <c r="F197" s="27" t="str">
        <f t="shared" si="149"/>
        <v>3903 (7998м)</v>
      </c>
      <c r="G197" s="28">
        <f t="shared" si="133"/>
        <v>3647</v>
      </c>
      <c r="H197" s="29">
        <f t="shared" si="150"/>
        <v>7742</v>
      </c>
      <c r="I197" s="27" t="str">
        <f t="shared" si="151"/>
        <v>3647 (7742м)</v>
      </c>
      <c r="J197" s="28">
        <f t="shared" si="134"/>
        <v>3391</v>
      </c>
      <c r="K197" s="29">
        <f t="shared" si="152"/>
        <v>7486</v>
      </c>
      <c r="L197" s="27" t="str">
        <f t="shared" si="153"/>
        <v>3391 (7486м)</v>
      </c>
      <c r="M197" s="28">
        <f t="shared" si="135"/>
        <v>3135</v>
      </c>
      <c r="N197" s="29">
        <f t="shared" si="154"/>
        <v>7230</v>
      </c>
      <c r="O197" s="27" t="str">
        <f t="shared" si="155"/>
        <v>3135 (7230м)</v>
      </c>
      <c r="P197" s="28">
        <f t="shared" si="136"/>
        <v>2879</v>
      </c>
      <c r="Q197" s="29">
        <f t="shared" si="156"/>
        <v>6974</v>
      </c>
      <c r="R197" s="27" t="str">
        <f t="shared" si="157"/>
        <v>2879 (6974м)</v>
      </c>
      <c r="S197" s="28">
        <f t="shared" si="137"/>
        <v>2623</v>
      </c>
      <c r="T197" s="29">
        <f t="shared" si="158"/>
        <v>6718</v>
      </c>
      <c r="U197" s="27" t="str">
        <f t="shared" si="159"/>
        <v>2623 (6718м)</v>
      </c>
      <c r="V197" s="28">
        <f t="shared" si="138"/>
        <v>2367</v>
      </c>
      <c r="W197" s="29">
        <f t="shared" si="160"/>
        <v>6462</v>
      </c>
      <c r="X197" s="27" t="str">
        <f t="shared" si="161"/>
        <v>2367 (6462м)</v>
      </c>
      <c r="Y197" s="28">
        <f t="shared" si="139"/>
        <v>2111</v>
      </c>
      <c r="Z197" s="29">
        <f t="shared" si="162"/>
        <v>6206</v>
      </c>
      <c r="AA197" s="27" t="str">
        <f t="shared" si="163"/>
        <v>2111 (6206м)</v>
      </c>
      <c r="AB197" s="28">
        <f t="shared" si="140"/>
        <v>1855</v>
      </c>
      <c r="AC197" s="29">
        <f t="shared" si="164"/>
        <v>5950</v>
      </c>
      <c r="AD197" s="27" t="str">
        <f t="shared" si="165"/>
        <v>1855 (5950м)</v>
      </c>
      <c r="AE197" s="28">
        <f t="shared" si="141"/>
        <v>1599</v>
      </c>
      <c r="AF197" s="29">
        <f t="shared" si="166"/>
        <v>5694</v>
      </c>
      <c r="AG197" s="27" t="str">
        <f t="shared" si="167"/>
        <v>1599 (5694м)</v>
      </c>
      <c r="AH197" s="28">
        <f t="shared" si="142"/>
        <v>1343</v>
      </c>
      <c r="AI197" s="29">
        <f t="shared" si="168"/>
        <v>5438</v>
      </c>
      <c r="AJ197" s="27" t="str">
        <f t="shared" si="169"/>
        <v>1343 (5438м)</v>
      </c>
      <c r="AK197" s="28">
        <f t="shared" si="143"/>
        <v>1087</v>
      </c>
      <c r="AL197" s="29">
        <f t="shared" si="170"/>
        <v>5182</v>
      </c>
      <c r="AM197" s="27" t="str">
        <f t="shared" si="171"/>
        <v>1087 (5182м)</v>
      </c>
      <c r="AN197" s="28">
        <f t="shared" si="144"/>
        <v>831</v>
      </c>
      <c r="AO197" s="29">
        <f t="shared" si="172"/>
        <v>4926</v>
      </c>
      <c r="AP197" s="27" t="str">
        <f t="shared" si="173"/>
        <v>831 (4926м)</v>
      </c>
      <c r="AQ197" s="28">
        <f t="shared" si="145"/>
        <v>575</v>
      </c>
      <c r="AR197" s="29">
        <f t="shared" si="174"/>
        <v>4670</v>
      </c>
      <c r="AS197" s="27" t="str">
        <f t="shared" si="175"/>
        <v>575 (4670м)</v>
      </c>
      <c r="AT197" s="28">
        <f t="shared" si="146"/>
        <v>319</v>
      </c>
      <c r="AU197" s="29">
        <f t="shared" si="176"/>
        <v>4414</v>
      </c>
      <c r="AV197" s="27" t="str">
        <f t="shared" si="177"/>
        <v>319 (4414м)</v>
      </c>
      <c r="AW197" s="30">
        <f t="shared" si="147"/>
        <v>63</v>
      </c>
      <c r="AX197" s="29">
        <f t="shared" si="178"/>
        <v>4158</v>
      </c>
      <c r="AY197" s="27" t="str">
        <f t="shared" si="179"/>
        <v>63 (4158м)</v>
      </c>
    </row>
    <row r="198" spans="1:51" ht="15" customHeight="1" x14ac:dyDescent="0.3">
      <c r="A198" s="24">
        <f t="shared" ref="A198:A259" si="181">A197-1</f>
        <v>62</v>
      </c>
      <c r="B198" s="78" t="s">
        <v>268</v>
      </c>
      <c r="C198" s="52" t="s">
        <v>180</v>
      </c>
      <c r="D198" s="25">
        <f t="shared" ref="D198:D259" si="182">D197-1</f>
        <v>3902</v>
      </c>
      <c r="E198" s="26">
        <f t="shared" si="148"/>
        <v>7997</v>
      </c>
      <c r="F198" s="31" t="str">
        <f t="shared" si="149"/>
        <v>3902 (7997м)</v>
      </c>
      <c r="G198" s="28">
        <f t="shared" ref="G198:G259" si="183">G197-1</f>
        <v>3646</v>
      </c>
      <c r="H198" s="29">
        <f t="shared" si="150"/>
        <v>7741</v>
      </c>
      <c r="I198" s="31" t="str">
        <f t="shared" si="151"/>
        <v>3646 (7741м)</v>
      </c>
      <c r="J198" s="28">
        <f t="shared" ref="J198:J259" si="184">J197-1</f>
        <v>3390</v>
      </c>
      <c r="K198" s="29">
        <f t="shared" si="152"/>
        <v>7485</v>
      </c>
      <c r="L198" s="31" t="str">
        <f t="shared" si="153"/>
        <v>3390 (7485м)</v>
      </c>
      <c r="M198" s="28">
        <f t="shared" ref="M198:M259" si="185">M197-1</f>
        <v>3134</v>
      </c>
      <c r="N198" s="29">
        <f t="shared" si="154"/>
        <v>7229</v>
      </c>
      <c r="O198" s="31" t="str">
        <f t="shared" si="155"/>
        <v>3134 (7229м)</v>
      </c>
      <c r="P198" s="28">
        <f t="shared" ref="P198:P259" si="186">P197-1</f>
        <v>2878</v>
      </c>
      <c r="Q198" s="29">
        <f t="shared" si="156"/>
        <v>6973</v>
      </c>
      <c r="R198" s="31" t="str">
        <f t="shared" si="157"/>
        <v>2878 (6973м)</v>
      </c>
      <c r="S198" s="28">
        <f t="shared" ref="S198:S259" si="187">S197-1</f>
        <v>2622</v>
      </c>
      <c r="T198" s="29">
        <f t="shared" si="158"/>
        <v>6717</v>
      </c>
      <c r="U198" s="31" t="str">
        <f t="shared" si="159"/>
        <v>2622 (6717м)</v>
      </c>
      <c r="V198" s="28">
        <f t="shared" ref="V198:V259" si="188">V197-1</f>
        <v>2366</v>
      </c>
      <c r="W198" s="29">
        <f t="shared" si="160"/>
        <v>6461</v>
      </c>
      <c r="X198" s="31" t="str">
        <f t="shared" si="161"/>
        <v>2366 (6461м)</v>
      </c>
      <c r="Y198" s="28">
        <f t="shared" ref="Y198:Y259" si="189">Y197-1</f>
        <v>2110</v>
      </c>
      <c r="Z198" s="29">
        <f t="shared" si="162"/>
        <v>6205</v>
      </c>
      <c r="AA198" s="31" t="str">
        <f t="shared" si="163"/>
        <v>2110 (6205м)</v>
      </c>
      <c r="AB198" s="28">
        <f t="shared" ref="AB198:AB259" si="190">AB197-1</f>
        <v>1854</v>
      </c>
      <c r="AC198" s="29">
        <f t="shared" si="164"/>
        <v>5949</v>
      </c>
      <c r="AD198" s="31" t="str">
        <f t="shared" si="165"/>
        <v>1854 (5949м)</v>
      </c>
      <c r="AE198" s="28">
        <f t="shared" ref="AE198:AE259" si="191">AE197-1</f>
        <v>1598</v>
      </c>
      <c r="AF198" s="29">
        <f t="shared" si="166"/>
        <v>5693</v>
      </c>
      <c r="AG198" s="31" t="str">
        <f t="shared" si="167"/>
        <v>1598 (5693м)</v>
      </c>
      <c r="AH198" s="28">
        <f t="shared" ref="AH198:AH259" si="192">AH197-1</f>
        <v>1342</v>
      </c>
      <c r="AI198" s="29">
        <f t="shared" si="168"/>
        <v>5437</v>
      </c>
      <c r="AJ198" s="31" t="str">
        <f t="shared" si="169"/>
        <v>1342 (5437м)</v>
      </c>
      <c r="AK198" s="28">
        <f t="shared" ref="AK198:AK259" si="193">AK197-1</f>
        <v>1086</v>
      </c>
      <c r="AL198" s="29">
        <f t="shared" si="170"/>
        <v>5181</v>
      </c>
      <c r="AM198" s="31" t="str">
        <f t="shared" si="171"/>
        <v>1086 (5181м)</v>
      </c>
      <c r="AN198" s="28">
        <f t="shared" ref="AN198:AN259" si="194">AN197-1</f>
        <v>830</v>
      </c>
      <c r="AO198" s="29">
        <f t="shared" si="172"/>
        <v>4925</v>
      </c>
      <c r="AP198" s="31" t="str">
        <f t="shared" si="173"/>
        <v>830 (4925м)</v>
      </c>
      <c r="AQ198" s="28">
        <f t="shared" ref="AQ198:AQ259" si="195">AQ197-1</f>
        <v>574</v>
      </c>
      <c r="AR198" s="29">
        <f t="shared" si="174"/>
        <v>4669</v>
      </c>
      <c r="AS198" s="31" t="str">
        <f t="shared" si="175"/>
        <v>574 (4669м)</v>
      </c>
      <c r="AT198" s="28">
        <f t="shared" ref="AT198:AT259" si="196">AT197-1</f>
        <v>318</v>
      </c>
      <c r="AU198" s="29">
        <f t="shared" si="176"/>
        <v>4413</v>
      </c>
      <c r="AV198" s="31" t="str">
        <f t="shared" si="177"/>
        <v>318 (4413м)</v>
      </c>
      <c r="AW198" s="30">
        <f t="shared" ref="AW198:AW259" si="197">AW197-1</f>
        <v>62</v>
      </c>
      <c r="AX198" s="29">
        <f t="shared" si="178"/>
        <v>4157</v>
      </c>
      <c r="AY198" s="31" t="str">
        <f t="shared" si="179"/>
        <v>62 (4157м)</v>
      </c>
    </row>
    <row r="199" spans="1:51" ht="15" customHeight="1" x14ac:dyDescent="0.3">
      <c r="A199" s="24">
        <f t="shared" si="181"/>
        <v>61</v>
      </c>
      <c r="B199" s="78" t="s">
        <v>268</v>
      </c>
      <c r="C199" s="52" t="s">
        <v>181</v>
      </c>
      <c r="D199" s="25">
        <f t="shared" si="182"/>
        <v>3901</v>
      </c>
      <c r="E199" s="26">
        <f t="shared" si="148"/>
        <v>7996</v>
      </c>
      <c r="F199" s="31" t="str">
        <f t="shared" si="149"/>
        <v>3901 (7996м)</v>
      </c>
      <c r="G199" s="28">
        <f t="shared" si="183"/>
        <v>3645</v>
      </c>
      <c r="H199" s="29">
        <f t="shared" si="150"/>
        <v>7740</v>
      </c>
      <c r="I199" s="31" t="str">
        <f t="shared" si="151"/>
        <v>3645 (7740м)</v>
      </c>
      <c r="J199" s="28">
        <f t="shared" si="184"/>
        <v>3389</v>
      </c>
      <c r="K199" s="29">
        <f t="shared" si="152"/>
        <v>7484</v>
      </c>
      <c r="L199" s="31" t="str">
        <f t="shared" si="153"/>
        <v>3389 (7484м)</v>
      </c>
      <c r="M199" s="28">
        <f t="shared" si="185"/>
        <v>3133</v>
      </c>
      <c r="N199" s="29">
        <f t="shared" si="154"/>
        <v>7228</v>
      </c>
      <c r="O199" s="31" t="str">
        <f t="shared" si="155"/>
        <v>3133 (7228м)</v>
      </c>
      <c r="P199" s="28">
        <f t="shared" si="186"/>
        <v>2877</v>
      </c>
      <c r="Q199" s="29">
        <f t="shared" si="156"/>
        <v>6972</v>
      </c>
      <c r="R199" s="31" t="str">
        <f t="shared" si="157"/>
        <v>2877 (6972м)</v>
      </c>
      <c r="S199" s="28">
        <f t="shared" si="187"/>
        <v>2621</v>
      </c>
      <c r="T199" s="29">
        <f t="shared" si="158"/>
        <v>6716</v>
      </c>
      <c r="U199" s="31" t="str">
        <f t="shared" si="159"/>
        <v>2621 (6716м)</v>
      </c>
      <c r="V199" s="28">
        <f t="shared" si="188"/>
        <v>2365</v>
      </c>
      <c r="W199" s="29">
        <f t="shared" si="160"/>
        <v>6460</v>
      </c>
      <c r="X199" s="31" t="str">
        <f t="shared" si="161"/>
        <v>2365 (6460м)</v>
      </c>
      <c r="Y199" s="28">
        <f t="shared" si="189"/>
        <v>2109</v>
      </c>
      <c r="Z199" s="29">
        <f t="shared" si="162"/>
        <v>6204</v>
      </c>
      <c r="AA199" s="31" t="str">
        <f t="shared" si="163"/>
        <v>2109 (6204м)</v>
      </c>
      <c r="AB199" s="28">
        <f t="shared" si="190"/>
        <v>1853</v>
      </c>
      <c r="AC199" s="29">
        <f t="shared" si="164"/>
        <v>5948</v>
      </c>
      <c r="AD199" s="31" t="str">
        <f t="shared" si="165"/>
        <v>1853 (5948м)</v>
      </c>
      <c r="AE199" s="28">
        <f t="shared" si="191"/>
        <v>1597</v>
      </c>
      <c r="AF199" s="29">
        <f t="shared" si="166"/>
        <v>5692</v>
      </c>
      <c r="AG199" s="31" t="str">
        <f t="shared" si="167"/>
        <v>1597 (5692м)</v>
      </c>
      <c r="AH199" s="28">
        <f t="shared" si="192"/>
        <v>1341</v>
      </c>
      <c r="AI199" s="29">
        <f t="shared" si="168"/>
        <v>5436</v>
      </c>
      <c r="AJ199" s="31" t="str">
        <f t="shared" si="169"/>
        <v>1341 (5436м)</v>
      </c>
      <c r="AK199" s="28">
        <f t="shared" si="193"/>
        <v>1085</v>
      </c>
      <c r="AL199" s="29">
        <f t="shared" si="170"/>
        <v>5180</v>
      </c>
      <c r="AM199" s="31" t="str">
        <f t="shared" si="171"/>
        <v>1085 (5180м)</v>
      </c>
      <c r="AN199" s="28">
        <f t="shared" si="194"/>
        <v>829</v>
      </c>
      <c r="AO199" s="29">
        <f t="shared" si="172"/>
        <v>4924</v>
      </c>
      <c r="AP199" s="31" t="str">
        <f t="shared" si="173"/>
        <v>829 (4924м)</v>
      </c>
      <c r="AQ199" s="28">
        <f t="shared" si="195"/>
        <v>573</v>
      </c>
      <c r="AR199" s="29">
        <f t="shared" si="174"/>
        <v>4668</v>
      </c>
      <c r="AS199" s="31" t="str">
        <f t="shared" si="175"/>
        <v>573 (4668м)</v>
      </c>
      <c r="AT199" s="28">
        <f t="shared" si="196"/>
        <v>317</v>
      </c>
      <c r="AU199" s="29">
        <f t="shared" si="176"/>
        <v>4412</v>
      </c>
      <c r="AV199" s="31" t="str">
        <f t="shared" si="177"/>
        <v>317 (4412м)</v>
      </c>
      <c r="AW199" s="30">
        <f t="shared" si="197"/>
        <v>61</v>
      </c>
      <c r="AX199" s="29">
        <f t="shared" si="178"/>
        <v>4156</v>
      </c>
      <c r="AY199" s="31" t="str">
        <f t="shared" si="179"/>
        <v>61 (4156м)</v>
      </c>
    </row>
    <row r="200" spans="1:51" ht="15" customHeight="1" x14ac:dyDescent="0.3">
      <c r="A200" s="56">
        <f t="shared" si="181"/>
        <v>60</v>
      </c>
      <c r="B200" s="79" t="s">
        <v>268</v>
      </c>
      <c r="C200" s="57" t="s">
        <v>182</v>
      </c>
      <c r="D200" s="58">
        <f t="shared" si="182"/>
        <v>3900</v>
      </c>
      <c r="E200" s="59">
        <f t="shared" si="148"/>
        <v>7995</v>
      </c>
      <c r="F200" s="60" t="str">
        <f t="shared" si="149"/>
        <v>3900 (7995м)</v>
      </c>
      <c r="G200" s="61">
        <f t="shared" si="183"/>
        <v>3644</v>
      </c>
      <c r="H200" s="62">
        <f t="shared" si="150"/>
        <v>7739</v>
      </c>
      <c r="I200" s="60" t="str">
        <f t="shared" si="151"/>
        <v>3644 (7739м)</v>
      </c>
      <c r="J200" s="61">
        <f t="shared" si="184"/>
        <v>3388</v>
      </c>
      <c r="K200" s="62">
        <f t="shared" si="152"/>
        <v>7483</v>
      </c>
      <c r="L200" s="60" t="str">
        <f t="shared" si="153"/>
        <v>3388 (7483м)</v>
      </c>
      <c r="M200" s="61">
        <f t="shared" si="185"/>
        <v>3132</v>
      </c>
      <c r="N200" s="62">
        <f t="shared" si="154"/>
        <v>7227</v>
      </c>
      <c r="O200" s="60" t="str">
        <f t="shared" si="155"/>
        <v>3132 (7227м)</v>
      </c>
      <c r="P200" s="61">
        <f t="shared" si="186"/>
        <v>2876</v>
      </c>
      <c r="Q200" s="62">
        <f t="shared" si="156"/>
        <v>6971</v>
      </c>
      <c r="R200" s="60" t="str">
        <f t="shared" si="157"/>
        <v>2876 (6971м)</v>
      </c>
      <c r="S200" s="61">
        <f t="shared" si="187"/>
        <v>2620</v>
      </c>
      <c r="T200" s="62">
        <f t="shared" si="158"/>
        <v>6715</v>
      </c>
      <c r="U200" s="60" t="str">
        <f t="shared" si="159"/>
        <v>2620 (6715м)</v>
      </c>
      <c r="V200" s="61">
        <f t="shared" si="188"/>
        <v>2364</v>
      </c>
      <c r="W200" s="62">
        <f t="shared" si="160"/>
        <v>6459</v>
      </c>
      <c r="X200" s="60" t="str">
        <f t="shared" si="161"/>
        <v>2364 (6459м)</v>
      </c>
      <c r="Y200" s="61">
        <f t="shared" si="189"/>
        <v>2108</v>
      </c>
      <c r="Z200" s="62">
        <f t="shared" si="162"/>
        <v>6203</v>
      </c>
      <c r="AA200" s="60" t="str">
        <f t="shared" si="163"/>
        <v>2108 (6203м)</v>
      </c>
      <c r="AB200" s="61">
        <f t="shared" si="190"/>
        <v>1852</v>
      </c>
      <c r="AC200" s="62">
        <f t="shared" si="164"/>
        <v>5947</v>
      </c>
      <c r="AD200" s="60" t="str">
        <f t="shared" si="165"/>
        <v>1852 (5947м)</v>
      </c>
      <c r="AE200" s="61">
        <f t="shared" si="191"/>
        <v>1596</v>
      </c>
      <c r="AF200" s="62">
        <f t="shared" si="166"/>
        <v>5691</v>
      </c>
      <c r="AG200" s="60" t="str">
        <f t="shared" si="167"/>
        <v>1596 (5691м)</v>
      </c>
      <c r="AH200" s="61">
        <f t="shared" si="192"/>
        <v>1340</v>
      </c>
      <c r="AI200" s="62">
        <f t="shared" si="168"/>
        <v>5435</v>
      </c>
      <c r="AJ200" s="60" t="str">
        <f t="shared" si="169"/>
        <v>1340 (5435м)</v>
      </c>
      <c r="AK200" s="61">
        <f t="shared" si="193"/>
        <v>1084</v>
      </c>
      <c r="AL200" s="62">
        <f t="shared" si="170"/>
        <v>5179</v>
      </c>
      <c r="AM200" s="60" t="str">
        <f t="shared" si="171"/>
        <v>1084 (5179м)</v>
      </c>
      <c r="AN200" s="61">
        <f t="shared" si="194"/>
        <v>828</v>
      </c>
      <c r="AO200" s="62">
        <f t="shared" si="172"/>
        <v>4923</v>
      </c>
      <c r="AP200" s="60" t="str">
        <f t="shared" si="173"/>
        <v>828 (4923м)</v>
      </c>
      <c r="AQ200" s="61">
        <f t="shared" si="195"/>
        <v>572</v>
      </c>
      <c r="AR200" s="62">
        <f t="shared" si="174"/>
        <v>4667</v>
      </c>
      <c r="AS200" s="60" t="str">
        <f t="shared" si="175"/>
        <v>572 (4667м)</v>
      </c>
      <c r="AT200" s="61">
        <f t="shared" si="196"/>
        <v>316</v>
      </c>
      <c r="AU200" s="62">
        <f t="shared" si="176"/>
        <v>4411</v>
      </c>
      <c r="AV200" s="60" t="str">
        <f t="shared" si="177"/>
        <v>316 (4411м)</v>
      </c>
      <c r="AW200" s="63">
        <f t="shared" si="197"/>
        <v>60</v>
      </c>
      <c r="AX200" s="62">
        <f t="shared" si="178"/>
        <v>4155</v>
      </c>
      <c r="AY200" s="60" t="str">
        <f t="shared" si="179"/>
        <v>60 (4155м)</v>
      </c>
    </row>
    <row r="201" spans="1:51" ht="15" customHeight="1" x14ac:dyDescent="0.3">
      <c r="A201" s="56">
        <f t="shared" si="181"/>
        <v>59</v>
      </c>
      <c r="B201" s="79" t="s">
        <v>268</v>
      </c>
      <c r="C201" s="57" t="s">
        <v>183</v>
      </c>
      <c r="D201" s="58">
        <f t="shared" si="182"/>
        <v>3899</v>
      </c>
      <c r="E201" s="59">
        <f t="shared" si="148"/>
        <v>7994</v>
      </c>
      <c r="F201" s="60" t="str">
        <f t="shared" si="149"/>
        <v>3899 (7994м)</v>
      </c>
      <c r="G201" s="61">
        <f t="shared" si="183"/>
        <v>3643</v>
      </c>
      <c r="H201" s="62">
        <f t="shared" si="150"/>
        <v>7738</v>
      </c>
      <c r="I201" s="60" t="str">
        <f t="shared" si="151"/>
        <v>3643 (7738м)</v>
      </c>
      <c r="J201" s="61">
        <f t="shared" si="184"/>
        <v>3387</v>
      </c>
      <c r="K201" s="62">
        <f t="shared" si="152"/>
        <v>7482</v>
      </c>
      <c r="L201" s="60" t="str">
        <f t="shared" si="153"/>
        <v>3387 (7482м)</v>
      </c>
      <c r="M201" s="61">
        <f t="shared" si="185"/>
        <v>3131</v>
      </c>
      <c r="N201" s="62">
        <f t="shared" si="154"/>
        <v>7226</v>
      </c>
      <c r="O201" s="60" t="str">
        <f t="shared" si="155"/>
        <v>3131 (7226м)</v>
      </c>
      <c r="P201" s="61">
        <f t="shared" si="186"/>
        <v>2875</v>
      </c>
      <c r="Q201" s="62">
        <f t="shared" si="156"/>
        <v>6970</v>
      </c>
      <c r="R201" s="60" t="str">
        <f t="shared" si="157"/>
        <v>2875 (6970м)</v>
      </c>
      <c r="S201" s="61">
        <f t="shared" si="187"/>
        <v>2619</v>
      </c>
      <c r="T201" s="62">
        <f t="shared" si="158"/>
        <v>6714</v>
      </c>
      <c r="U201" s="60" t="str">
        <f t="shared" si="159"/>
        <v>2619 (6714м)</v>
      </c>
      <c r="V201" s="61">
        <f t="shared" si="188"/>
        <v>2363</v>
      </c>
      <c r="W201" s="62">
        <f t="shared" si="160"/>
        <v>6458</v>
      </c>
      <c r="X201" s="60" t="str">
        <f t="shared" si="161"/>
        <v>2363 (6458м)</v>
      </c>
      <c r="Y201" s="61">
        <f t="shared" si="189"/>
        <v>2107</v>
      </c>
      <c r="Z201" s="62">
        <f t="shared" si="162"/>
        <v>6202</v>
      </c>
      <c r="AA201" s="60" t="str">
        <f t="shared" si="163"/>
        <v>2107 (6202м)</v>
      </c>
      <c r="AB201" s="61">
        <f t="shared" si="190"/>
        <v>1851</v>
      </c>
      <c r="AC201" s="62">
        <f t="shared" si="164"/>
        <v>5946</v>
      </c>
      <c r="AD201" s="60" t="str">
        <f t="shared" si="165"/>
        <v>1851 (5946м)</v>
      </c>
      <c r="AE201" s="61">
        <f t="shared" si="191"/>
        <v>1595</v>
      </c>
      <c r="AF201" s="62">
        <f t="shared" si="166"/>
        <v>5690</v>
      </c>
      <c r="AG201" s="60" t="str">
        <f t="shared" si="167"/>
        <v>1595 (5690м)</v>
      </c>
      <c r="AH201" s="61">
        <f t="shared" si="192"/>
        <v>1339</v>
      </c>
      <c r="AI201" s="62">
        <f t="shared" si="168"/>
        <v>5434</v>
      </c>
      <c r="AJ201" s="60" t="str">
        <f t="shared" si="169"/>
        <v>1339 (5434м)</v>
      </c>
      <c r="AK201" s="61">
        <f t="shared" si="193"/>
        <v>1083</v>
      </c>
      <c r="AL201" s="62">
        <f t="shared" si="170"/>
        <v>5178</v>
      </c>
      <c r="AM201" s="60" t="str">
        <f t="shared" si="171"/>
        <v>1083 (5178м)</v>
      </c>
      <c r="AN201" s="61">
        <f t="shared" si="194"/>
        <v>827</v>
      </c>
      <c r="AO201" s="62">
        <f t="shared" si="172"/>
        <v>4922</v>
      </c>
      <c r="AP201" s="60" t="str">
        <f t="shared" si="173"/>
        <v>827 (4922м)</v>
      </c>
      <c r="AQ201" s="61">
        <f t="shared" si="195"/>
        <v>571</v>
      </c>
      <c r="AR201" s="62">
        <f t="shared" si="174"/>
        <v>4666</v>
      </c>
      <c r="AS201" s="60" t="str">
        <f t="shared" si="175"/>
        <v>571 (4666м)</v>
      </c>
      <c r="AT201" s="61">
        <f t="shared" si="196"/>
        <v>315</v>
      </c>
      <c r="AU201" s="62">
        <f t="shared" si="176"/>
        <v>4410</v>
      </c>
      <c r="AV201" s="60" t="str">
        <f t="shared" si="177"/>
        <v>315 (4410м)</v>
      </c>
      <c r="AW201" s="63">
        <f t="shared" si="197"/>
        <v>59</v>
      </c>
      <c r="AX201" s="62">
        <f t="shared" si="178"/>
        <v>4154</v>
      </c>
      <c r="AY201" s="60" t="str">
        <f t="shared" si="179"/>
        <v>59 (4154м)</v>
      </c>
    </row>
    <row r="202" spans="1:51" ht="15" customHeight="1" x14ac:dyDescent="0.3">
      <c r="A202" s="56">
        <f t="shared" si="181"/>
        <v>58</v>
      </c>
      <c r="B202" s="79" t="s">
        <v>268</v>
      </c>
      <c r="C202" s="57" t="s">
        <v>184</v>
      </c>
      <c r="D202" s="58">
        <f t="shared" si="182"/>
        <v>3898</v>
      </c>
      <c r="E202" s="59">
        <f t="shared" si="148"/>
        <v>7993</v>
      </c>
      <c r="F202" s="60" t="str">
        <f t="shared" si="149"/>
        <v>3898 (7993м)</v>
      </c>
      <c r="G202" s="61">
        <f t="shared" si="183"/>
        <v>3642</v>
      </c>
      <c r="H202" s="62">
        <f t="shared" si="150"/>
        <v>7737</v>
      </c>
      <c r="I202" s="60" t="str">
        <f t="shared" si="151"/>
        <v>3642 (7737м)</v>
      </c>
      <c r="J202" s="61">
        <f t="shared" si="184"/>
        <v>3386</v>
      </c>
      <c r="K202" s="62">
        <f t="shared" si="152"/>
        <v>7481</v>
      </c>
      <c r="L202" s="60" t="str">
        <f t="shared" si="153"/>
        <v>3386 (7481м)</v>
      </c>
      <c r="M202" s="61">
        <f t="shared" si="185"/>
        <v>3130</v>
      </c>
      <c r="N202" s="62">
        <f t="shared" si="154"/>
        <v>7225</v>
      </c>
      <c r="O202" s="60" t="str">
        <f t="shared" si="155"/>
        <v>3130 (7225м)</v>
      </c>
      <c r="P202" s="61">
        <f t="shared" si="186"/>
        <v>2874</v>
      </c>
      <c r="Q202" s="62">
        <f t="shared" si="156"/>
        <v>6969</v>
      </c>
      <c r="R202" s="60" t="str">
        <f t="shared" si="157"/>
        <v>2874 (6969м)</v>
      </c>
      <c r="S202" s="61">
        <f t="shared" si="187"/>
        <v>2618</v>
      </c>
      <c r="T202" s="62">
        <f t="shared" si="158"/>
        <v>6713</v>
      </c>
      <c r="U202" s="60" t="str">
        <f t="shared" si="159"/>
        <v>2618 (6713м)</v>
      </c>
      <c r="V202" s="61">
        <f t="shared" si="188"/>
        <v>2362</v>
      </c>
      <c r="W202" s="62">
        <f t="shared" si="160"/>
        <v>6457</v>
      </c>
      <c r="X202" s="60" t="str">
        <f t="shared" si="161"/>
        <v>2362 (6457м)</v>
      </c>
      <c r="Y202" s="61">
        <f t="shared" si="189"/>
        <v>2106</v>
      </c>
      <c r="Z202" s="62">
        <f t="shared" si="162"/>
        <v>6201</v>
      </c>
      <c r="AA202" s="60" t="str">
        <f t="shared" si="163"/>
        <v>2106 (6201м)</v>
      </c>
      <c r="AB202" s="61">
        <f t="shared" si="190"/>
        <v>1850</v>
      </c>
      <c r="AC202" s="62">
        <f t="shared" si="164"/>
        <v>5945</v>
      </c>
      <c r="AD202" s="60" t="str">
        <f t="shared" si="165"/>
        <v>1850 (5945м)</v>
      </c>
      <c r="AE202" s="61">
        <f t="shared" si="191"/>
        <v>1594</v>
      </c>
      <c r="AF202" s="62">
        <f t="shared" si="166"/>
        <v>5689</v>
      </c>
      <c r="AG202" s="60" t="str">
        <f t="shared" si="167"/>
        <v>1594 (5689м)</v>
      </c>
      <c r="AH202" s="61">
        <f t="shared" si="192"/>
        <v>1338</v>
      </c>
      <c r="AI202" s="62">
        <f t="shared" si="168"/>
        <v>5433</v>
      </c>
      <c r="AJ202" s="60" t="str">
        <f t="shared" si="169"/>
        <v>1338 (5433м)</v>
      </c>
      <c r="AK202" s="61">
        <f t="shared" si="193"/>
        <v>1082</v>
      </c>
      <c r="AL202" s="62">
        <f t="shared" si="170"/>
        <v>5177</v>
      </c>
      <c r="AM202" s="60" t="str">
        <f t="shared" si="171"/>
        <v>1082 (5177м)</v>
      </c>
      <c r="AN202" s="61">
        <f t="shared" si="194"/>
        <v>826</v>
      </c>
      <c r="AO202" s="62">
        <f t="shared" si="172"/>
        <v>4921</v>
      </c>
      <c r="AP202" s="60" t="str">
        <f t="shared" si="173"/>
        <v>826 (4921м)</v>
      </c>
      <c r="AQ202" s="61">
        <f t="shared" si="195"/>
        <v>570</v>
      </c>
      <c r="AR202" s="62">
        <f t="shared" si="174"/>
        <v>4665</v>
      </c>
      <c r="AS202" s="60" t="str">
        <f t="shared" si="175"/>
        <v>570 (4665м)</v>
      </c>
      <c r="AT202" s="61">
        <f t="shared" si="196"/>
        <v>314</v>
      </c>
      <c r="AU202" s="62">
        <f t="shared" si="176"/>
        <v>4409</v>
      </c>
      <c r="AV202" s="60" t="str">
        <f t="shared" si="177"/>
        <v>314 (4409м)</v>
      </c>
      <c r="AW202" s="63">
        <f t="shared" si="197"/>
        <v>58</v>
      </c>
      <c r="AX202" s="62">
        <f t="shared" si="178"/>
        <v>4153</v>
      </c>
      <c r="AY202" s="60" t="str">
        <f t="shared" si="179"/>
        <v>58 (4153м)</v>
      </c>
    </row>
    <row r="203" spans="1:51" ht="15" customHeight="1" x14ac:dyDescent="0.3">
      <c r="A203" s="56">
        <f t="shared" si="181"/>
        <v>57</v>
      </c>
      <c r="B203" s="79" t="s">
        <v>268</v>
      </c>
      <c r="C203" s="57" t="s">
        <v>185</v>
      </c>
      <c r="D203" s="58">
        <f t="shared" si="182"/>
        <v>3897</v>
      </c>
      <c r="E203" s="59">
        <f t="shared" si="148"/>
        <v>7992</v>
      </c>
      <c r="F203" s="60" t="str">
        <f t="shared" si="149"/>
        <v>3897 (7992м)</v>
      </c>
      <c r="G203" s="61">
        <f t="shared" si="183"/>
        <v>3641</v>
      </c>
      <c r="H203" s="62">
        <f t="shared" si="150"/>
        <v>7736</v>
      </c>
      <c r="I203" s="60" t="str">
        <f t="shared" si="151"/>
        <v>3641 (7736м)</v>
      </c>
      <c r="J203" s="61">
        <f t="shared" si="184"/>
        <v>3385</v>
      </c>
      <c r="K203" s="62">
        <f t="shared" si="152"/>
        <v>7480</v>
      </c>
      <c r="L203" s="60" t="str">
        <f t="shared" si="153"/>
        <v>3385 (7480м)</v>
      </c>
      <c r="M203" s="61">
        <f t="shared" si="185"/>
        <v>3129</v>
      </c>
      <c r="N203" s="62">
        <f t="shared" si="154"/>
        <v>7224</v>
      </c>
      <c r="O203" s="60" t="str">
        <f t="shared" si="155"/>
        <v>3129 (7224м)</v>
      </c>
      <c r="P203" s="61">
        <f t="shared" si="186"/>
        <v>2873</v>
      </c>
      <c r="Q203" s="62">
        <f t="shared" si="156"/>
        <v>6968</v>
      </c>
      <c r="R203" s="60" t="str">
        <f t="shared" si="157"/>
        <v>2873 (6968м)</v>
      </c>
      <c r="S203" s="61">
        <f t="shared" si="187"/>
        <v>2617</v>
      </c>
      <c r="T203" s="62">
        <f t="shared" si="158"/>
        <v>6712</v>
      </c>
      <c r="U203" s="60" t="str">
        <f t="shared" si="159"/>
        <v>2617 (6712м)</v>
      </c>
      <c r="V203" s="61">
        <f t="shared" si="188"/>
        <v>2361</v>
      </c>
      <c r="W203" s="62">
        <f t="shared" si="160"/>
        <v>6456</v>
      </c>
      <c r="X203" s="60" t="str">
        <f t="shared" si="161"/>
        <v>2361 (6456м)</v>
      </c>
      <c r="Y203" s="61">
        <f t="shared" si="189"/>
        <v>2105</v>
      </c>
      <c r="Z203" s="62">
        <f t="shared" si="162"/>
        <v>6200</v>
      </c>
      <c r="AA203" s="60" t="str">
        <f t="shared" si="163"/>
        <v>2105 (6200м)</v>
      </c>
      <c r="AB203" s="61">
        <f t="shared" si="190"/>
        <v>1849</v>
      </c>
      <c r="AC203" s="62">
        <f t="shared" si="164"/>
        <v>5944</v>
      </c>
      <c r="AD203" s="60" t="str">
        <f t="shared" si="165"/>
        <v>1849 (5944м)</v>
      </c>
      <c r="AE203" s="61">
        <f t="shared" si="191"/>
        <v>1593</v>
      </c>
      <c r="AF203" s="62">
        <f t="shared" si="166"/>
        <v>5688</v>
      </c>
      <c r="AG203" s="60" t="str">
        <f t="shared" si="167"/>
        <v>1593 (5688м)</v>
      </c>
      <c r="AH203" s="61">
        <f t="shared" si="192"/>
        <v>1337</v>
      </c>
      <c r="AI203" s="62">
        <f t="shared" si="168"/>
        <v>5432</v>
      </c>
      <c r="AJ203" s="60" t="str">
        <f t="shared" si="169"/>
        <v>1337 (5432м)</v>
      </c>
      <c r="AK203" s="61">
        <f t="shared" si="193"/>
        <v>1081</v>
      </c>
      <c r="AL203" s="62">
        <f t="shared" si="170"/>
        <v>5176</v>
      </c>
      <c r="AM203" s="60" t="str">
        <f t="shared" si="171"/>
        <v>1081 (5176м)</v>
      </c>
      <c r="AN203" s="61">
        <f t="shared" si="194"/>
        <v>825</v>
      </c>
      <c r="AO203" s="62">
        <f t="shared" si="172"/>
        <v>4920</v>
      </c>
      <c r="AP203" s="60" t="str">
        <f t="shared" si="173"/>
        <v>825 (4920м)</v>
      </c>
      <c r="AQ203" s="61">
        <f t="shared" si="195"/>
        <v>569</v>
      </c>
      <c r="AR203" s="62">
        <f t="shared" si="174"/>
        <v>4664</v>
      </c>
      <c r="AS203" s="60" t="str">
        <f t="shared" si="175"/>
        <v>569 (4664м)</v>
      </c>
      <c r="AT203" s="61">
        <f t="shared" si="196"/>
        <v>313</v>
      </c>
      <c r="AU203" s="62">
        <f t="shared" si="176"/>
        <v>4408</v>
      </c>
      <c r="AV203" s="60" t="str">
        <f t="shared" si="177"/>
        <v>313 (4408м)</v>
      </c>
      <c r="AW203" s="63">
        <f t="shared" si="197"/>
        <v>57</v>
      </c>
      <c r="AX203" s="62">
        <f t="shared" si="178"/>
        <v>4152</v>
      </c>
      <c r="AY203" s="60" t="str">
        <f t="shared" si="179"/>
        <v>57 (4152м)</v>
      </c>
    </row>
    <row r="204" spans="1:51" ht="15" customHeight="1" x14ac:dyDescent="0.3">
      <c r="A204" s="39">
        <f t="shared" si="181"/>
        <v>56</v>
      </c>
      <c r="B204" s="78" t="s">
        <v>268</v>
      </c>
      <c r="C204" s="54" t="s">
        <v>186</v>
      </c>
      <c r="D204" s="40">
        <f t="shared" si="182"/>
        <v>3896</v>
      </c>
      <c r="E204" s="41">
        <f t="shared" si="148"/>
        <v>7991</v>
      </c>
      <c r="F204" s="42" t="str">
        <f t="shared" si="149"/>
        <v>3896 (7991м)</v>
      </c>
      <c r="G204" s="43">
        <f t="shared" si="183"/>
        <v>3640</v>
      </c>
      <c r="H204" s="44">
        <f t="shared" si="150"/>
        <v>7735</v>
      </c>
      <c r="I204" s="42" t="str">
        <f t="shared" si="151"/>
        <v>3640 (7735м)</v>
      </c>
      <c r="J204" s="43">
        <f t="shared" si="184"/>
        <v>3384</v>
      </c>
      <c r="K204" s="44">
        <f t="shared" si="152"/>
        <v>7479</v>
      </c>
      <c r="L204" s="42" t="str">
        <f t="shared" si="153"/>
        <v>3384 (7479м)</v>
      </c>
      <c r="M204" s="43">
        <f t="shared" si="185"/>
        <v>3128</v>
      </c>
      <c r="N204" s="44">
        <f t="shared" si="154"/>
        <v>7223</v>
      </c>
      <c r="O204" s="42" t="str">
        <f t="shared" si="155"/>
        <v>3128 (7223м)</v>
      </c>
      <c r="P204" s="43">
        <f t="shared" si="186"/>
        <v>2872</v>
      </c>
      <c r="Q204" s="44">
        <f t="shared" si="156"/>
        <v>6967</v>
      </c>
      <c r="R204" s="42" t="str">
        <f t="shared" si="157"/>
        <v>2872 (6967м)</v>
      </c>
      <c r="S204" s="43">
        <f t="shared" si="187"/>
        <v>2616</v>
      </c>
      <c r="T204" s="44">
        <f t="shared" si="158"/>
        <v>6711</v>
      </c>
      <c r="U204" s="42" t="str">
        <f t="shared" si="159"/>
        <v>2616 (6711м)</v>
      </c>
      <c r="V204" s="43">
        <f t="shared" si="188"/>
        <v>2360</v>
      </c>
      <c r="W204" s="44">
        <f t="shared" si="160"/>
        <v>6455</v>
      </c>
      <c r="X204" s="42" t="str">
        <f t="shared" si="161"/>
        <v>2360 (6455м)</v>
      </c>
      <c r="Y204" s="43">
        <f t="shared" si="189"/>
        <v>2104</v>
      </c>
      <c r="Z204" s="44">
        <f t="shared" si="162"/>
        <v>6199</v>
      </c>
      <c r="AA204" s="42" t="str">
        <f t="shared" si="163"/>
        <v>2104 (6199м)</v>
      </c>
      <c r="AB204" s="43">
        <f t="shared" si="190"/>
        <v>1848</v>
      </c>
      <c r="AC204" s="44">
        <f t="shared" si="164"/>
        <v>5943</v>
      </c>
      <c r="AD204" s="42" t="str">
        <f t="shared" si="165"/>
        <v>1848 (5943м)</v>
      </c>
      <c r="AE204" s="43">
        <f t="shared" si="191"/>
        <v>1592</v>
      </c>
      <c r="AF204" s="44">
        <f t="shared" si="166"/>
        <v>5687</v>
      </c>
      <c r="AG204" s="42" t="str">
        <f t="shared" si="167"/>
        <v>1592 (5687м)</v>
      </c>
      <c r="AH204" s="43">
        <f t="shared" si="192"/>
        <v>1336</v>
      </c>
      <c r="AI204" s="44">
        <f t="shared" si="168"/>
        <v>5431</v>
      </c>
      <c r="AJ204" s="42" t="str">
        <f t="shared" si="169"/>
        <v>1336 (5431м)</v>
      </c>
      <c r="AK204" s="43">
        <f t="shared" si="193"/>
        <v>1080</v>
      </c>
      <c r="AL204" s="44">
        <f t="shared" si="170"/>
        <v>5175</v>
      </c>
      <c r="AM204" s="42" t="str">
        <f t="shared" si="171"/>
        <v>1080 (5175м)</v>
      </c>
      <c r="AN204" s="43">
        <f t="shared" si="194"/>
        <v>824</v>
      </c>
      <c r="AO204" s="44">
        <f t="shared" si="172"/>
        <v>4919</v>
      </c>
      <c r="AP204" s="42" t="str">
        <f t="shared" si="173"/>
        <v>824 (4919м)</v>
      </c>
      <c r="AQ204" s="43">
        <f t="shared" si="195"/>
        <v>568</v>
      </c>
      <c r="AR204" s="44">
        <f t="shared" si="174"/>
        <v>4663</v>
      </c>
      <c r="AS204" s="42" t="str">
        <f t="shared" si="175"/>
        <v>568 (4663м)</v>
      </c>
      <c r="AT204" s="43">
        <f t="shared" si="196"/>
        <v>312</v>
      </c>
      <c r="AU204" s="44">
        <f t="shared" si="176"/>
        <v>4407</v>
      </c>
      <c r="AV204" s="42" t="str">
        <f t="shared" si="177"/>
        <v>312 (4407м)</v>
      </c>
      <c r="AW204" s="45">
        <f t="shared" si="197"/>
        <v>56</v>
      </c>
      <c r="AX204" s="44">
        <f t="shared" si="178"/>
        <v>4151</v>
      </c>
      <c r="AY204" s="42" t="str">
        <f t="shared" si="179"/>
        <v>56 (4151м)</v>
      </c>
    </row>
    <row r="205" spans="1:51" ht="15" customHeight="1" x14ac:dyDescent="0.3">
      <c r="A205" s="24">
        <f t="shared" si="181"/>
        <v>55</v>
      </c>
      <c r="B205" s="78" t="s">
        <v>268</v>
      </c>
      <c r="C205" s="52" t="s">
        <v>187</v>
      </c>
      <c r="D205" s="25">
        <f t="shared" si="182"/>
        <v>3895</v>
      </c>
      <c r="E205" s="26">
        <f t="shared" si="148"/>
        <v>7990</v>
      </c>
      <c r="F205" s="31" t="str">
        <f t="shared" si="149"/>
        <v>3895 (7990м)</v>
      </c>
      <c r="G205" s="28">
        <f t="shared" si="183"/>
        <v>3639</v>
      </c>
      <c r="H205" s="29">
        <f t="shared" si="150"/>
        <v>7734</v>
      </c>
      <c r="I205" s="31" t="str">
        <f t="shared" si="151"/>
        <v>3639 (7734м)</v>
      </c>
      <c r="J205" s="28">
        <f t="shared" si="184"/>
        <v>3383</v>
      </c>
      <c r="K205" s="29">
        <f t="shared" si="152"/>
        <v>7478</v>
      </c>
      <c r="L205" s="31" t="str">
        <f t="shared" si="153"/>
        <v>3383 (7478м)</v>
      </c>
      <c r="M205" s="28">
        <f t="shared" si="185"/>
        <v>3127</v>
      </c>
      <c r="N205" s="29">
        <f t="shared" si="154"/>
        <v>7222</v>
      </c>
      <c r="O205" s="31" t="str">
        <f t="shared" si="155"/>
        <v>3127 (7222м)</v>
      </c>
      <c r="P205" s="28">
        <f t="shared" si="186"/>
        <v>2871</v>
      </c>
      <c r="Q205" s="29">
        <f t="shared" si="156"/>
        <v>6966</v>
      </c>
      <c r="R205" s="31" t="str">
        <f t="shared" si="157"/>
        <v>2871 (6966м)</v>
      </c>
      <c r="S205" s="28">
        <f t="shared" si="187"/>
        <v>2615</v>
      </c>
      <c r="T205" s="29">
        <f t="shared" si="158"/>
        <v>6710</v>
      </c>
      <c r="U205" s="31" t="str">
        <f t="shared" si="159"/>
        <v>2615 (6710м)</v>
      </c>
      <c r="V205" s="28">
        <f t="shared" si="188"/>
        <v>2359</v>
      </c>
      <c r="W205" s="29">
        <f t="shared" si="160"/>
        <v>6454</v>
      </c>
      <c r="X205" s="31" t="str">
        <f t="shared" si="161"/>
        <v>2359 (6454м)</v>
      </c>
      <c r="Y205" s="28">
        <f t="shared" si="189"/>
        <v>2103</v>
      </c>
      <c r="Z205" s="29">
        <f t="shared" si="162"/>
        <v>6198</v>
      </c>
      <c r="AA205" s="31" t="str">
        <f t="shared" si="163"/>
        <v>2103 (6198м)</v>
      </c>
      <c r="AB205" s="28">
        <f t="shared" si="190"/>
        <v>1847</v>
      </c>
      <c r="AC205" s="29">
        <f t="shared" si="164"/>
        <v>5942</v>
      </c>
      <c r="AD205" s="31" t="str">
        <f t="shared" si="165"/>
        <v>1847 (5942м)</v>
      </c>
      <c r="AE205" s="28">
        <f t="shared" si="191"/>
        <v>1591</v>
      </c>
      <c r="AF205" s="29">
        <f t="shared" si="166"/>
        <v>5686</v>
      </c>
      <c r="AG205" s="31" t="str">
        <f t="shared" si="167"/>
        <v>1591 (5686м)</v>
      </c>
      <c r="AH205" s="28">
        <f t="shared" si="192"/>
        <v>1335</v>
      </c>
      <c r="AI205" s="29">
        <f t="shared" si="168"/>
        <v>5430</v>
      </c>
      <c r="AJ205" s="31" t="str">
        <f t="shared" si="169"/>
        <v>1335 (5430м)</v>
      </c>
      <c r="AK205" s="28">
        <f t="shared" si="193"/>
        <v>1079</v>
      </c>
      <c r="AL205" s="29">
        <f t="shared" si="170"/>
        <v>5174</v>
      </c>
      <c r="AM205" s="31" t="str">
        <f t="shared" si="171"/>
        <v>1079 (5174м)</v>
      </c>
      <c r="AN205" s="28">
        <f t="shared" si="194"/>
        <v>823</v>
      </c>
      <c r="AO205" s="29">
        <f t="shared" si="172"/>
        <v>4918</v>
      </c>
      <c r="AP205" s="31" t="str">
        <f t="shared" si="173"/>
        <v>823 (4918м)</v>
      </c>
      <c r="AQ205" s="28">
        <f t="shared" si="195"/>
        <v>567</v>
      </c>
      <c r="AR205" s="29">
        <f t="shared" si="174"/>
        <v>4662</v>
      </c>
      <c r="AS205" s="31" t="str">
        <f t="shared" si="175"/>
        <v>567 (4662м)</v>
      </c>
      <c r="AT205" s="28">
        <f t="shared" si="196"/>
        <v>311</v>
      </c>
      <c r="AU205" s="29">
        <f t="shared" si="176"/>
        <v>4406</v>
      </c>
      <c r="AV205" s="31" t="str">
        <f t="shared" si="177"/>
        <v>311 (4406м)</v>
      </c>
      <c r="AW205" s="30">
        <f t="shared" si="197"/>
        <v>55</v>
      </c>
      <c r="AX205" s="29">
        <f t="shared" si="178"/>
        <v>4150</v>
      </c>
      <c r="AY205" s="31" t="str">
        <f t="shared" si="179"/>
        <v>55 (4150м)</v>
      </c>
    </row>
    <row r="206" spans="1:51" ht="15" customHeight="1" x14ac:dyDescent="0.3">
      <c r="A206" s="24">
        <f t="shared" si="181"/>
        <v>54</v>
      </c>
      <c r="B206" s="78" t="s">
        <v>268</v>
      </c>
      <c r="C206" s="52" t="s">
        <v>188</v>
      </c>
      <c r="D206" s="25">
        <f t="shared" si="182"/>
        <v>3894</v>
      </c>
      <c r="E206" s="26">
        <f t="shared" si="148"/>
        <v>7989</v>
      </c>
      <c r="F206" s="31" t="str">
        <f t="shared" si="149"/>
        <v>3894 (7989м)</v>
      </c>
      <c r="G206" s="28">
        <f t="shared" si="183"/>
        <v>3638</v>
      </c>
      <c r="H206" s="29">
        <f t="shared" si="150"/>
        <v>7733</v>
      </c>
      <c r="I206" s="31" t="str">
        <f t="shared" si="151"/>
        <v>3638 (7733м)</v>
      </c>
      <c r="J206" s="28">
        <f t="shared" si="184"/>
        <v>3382</v>
      </c>
      <c r="K206" s="29">
        <f t="shared" si="152"/>
        <v>7477</v>
      </c>
      <c r="L206" s="31" t="str">
        <f t="shared" si="153"/>
        <v>3382 (7477м)</v>
      </c>
      <c r="M206" s="28">
        <f t="shared" si="185"/>
        <v>3126</v>
      </c>
      <c r="N206" s="29">
        <f t="shared" si="154"/>
        <v>7221</v>
      </c>
      <c r="O206" s="31" t="str">
        <f t="shared" si="155"/>
        <v>3126 (7221м)</v>
      </c>
      <c r="P206" s="28">
        <f t="shared" si="186"/>
        <v>2870</v>
      </c>
      <c r="Q206" s="29">
        <f t="shared" si="156"/>
        <v>6965</v>
      </c>
      <c r="R206" s="31" t="str">
        <f t="shared" si="157"/>
        <v>2870 (6965м)</v>
      </c>
      <c r="S206" s="28">
        <f t="shared" si="187"/>
        <v>2614</v>
      </c>
      <c r="T206" s="29">
        <f t="shared" si="158"/>
        <v>6709</v>
      </c>
      <c r="U206" s="31" t="str">
        <f t="shared" si="159"/>
        <v>2614 (6709м)</v>
      </c>
      <c r="V206" s="28">
        <f t="shared" si="188"/>
        <v>2358</v>
      </c>
      <c r="W206" s="29">
        <f t="shared" si="160"/>
        <v>6453</v>
      </c>
      <c r="X206" s="31" t="str">
        <f t="shared" si="161"/>
        <v>2358 (6453м)</v>
      </c>
      <c r="Y206" s="28">
        <f t="shared" si="189"/>
        <v>2102</v>
      </c>
      <c r="Z206" s="29">
        <f t="shared" si="162"/>
        <v>6197</v>
      </c>
      <c r="AA206" s="31" t="str">
        <f t="shared" si="163"/>
        <v>2102 (6197м)</v>
      </c>
      <c r="AB206" s="28">
        <f t="shared" si="190"/>
        <v>1846</v>
      </c>
      <c r="AC206" s="29">
        <f t="shared" si="164"/>
        <v>5941</v>
      </c>
      <c r="AD206" s="31" t="str">
        <f t="shared" si="165"/>
        <v>1846 (5941м)</v>
      </c>
      <c r="AE206" s="28">
        <f t="shared" si="191"/>
        <v>1590</v>
      </c>
      <c r="AF206" s="29">
        <f t="shared" si="166"/>
        <v>5685</v>
      </c>
      <c r="AG206" s="31" t="str">
        <f t="shared" si="167"/>
        <v>1590 (5685м)</v>
      </c>
      <c r="AH206" s="28">
        <f t="shared" si="192"/>
        <v>1334</v>
      </c>
      <c r="AI206" s="29">
        <f t="shared" si="168"/>
        <v>5429</v>
      </c>
      <c r="AJ206" s="31" t="str">
        <f t="shared" si="169"/>
        <v>1334 (5429м)</v>
      </c>
      <c r="AK206" s="28">
        <f t="shared" si="193"/>
        <v>1078</v>
      </c>
      <c r="AL206" s="29">
        <f t="shared" si="170"/>
        <v>5173</v>
      </c>
      <c r="AM206" s="31" t="str">
        <f t="shared" si="171"/>
        <v>1078 (5173м)</v>
      </c>
      <c r="AN206" s="28">
        <f t="shared" si="194"/>
        <v>822</v>
      </c>
      <c r="AO206" s="29">
        <f t="shared" si="172"/>
        <v>4917</v>
      </c>
      <c r="AP206" s="31" t="str">
        <f t="shared" si="173"/>
        <v>822 (4917м)</v>
      </c>
      <c r="AQ206" s="28">
        <f t="shared" si="195"/>
        <v>566</v>
      </c>
      <c r="AR206" s="29">
        <f t="shared" si="174"/>
        <v>4661</v>
      </c>
      <c r="AS206" s="31" t="str">
        <f t="shared" si="175"/>
        <v>566 (4661м)</v>
      </c>
      <c r="AT206" s="28">
        <f t="shared" si="196"/>
        <v>310</v>
      </c>
      <c r="AU206" s="29">
        <f t="shared" si="176"/>
        <v>4405</v>
      </c>
      <c r="AV206" s="31" t="str">
        <f t="shared" si="177"/>
        <v>310 (4405м)</v>
      </c>
      <c r="AW206" s="30">
        <f t="shared" si="197"/>
        <v>54</v>
      </c>
      <c r="AX206" s="29">
        <f t="shared" si="178"/>
        <v>4149</v>
      </c>
      <c r="AY206" s="31" t="str">
        <f t="shared" si="179"/>
        <v>54 (4149м)</v>
      </c>
    </row>
    <row r="207" spans="1:51" ht="15" customHeight="1" x14ac:dyDescent="0.3">
      <c r="A207" s="24">
        <f t="shared" si="181"/>
        <v>53</v>
      </c>
      <c r="B207" s="78" t="s">
        <v>268</v>
      </c>
      <c r="C207" s="52" t="s">
        <v>189</v>
      </c>
      <c r="D207" s="25">
        <f t="shared" si="182"/>
        <v>3893</v>
      </c>
      <c r="E207" s="26">
        <f t="shared" si="148"/>
        <v>7988</v>
      </c>
      <c r="F207" s="31" t="str">
        <f t="shared" si="149"/>
        <v>3893 (7988м)</v>
      </c>
      <c r="G207" s="28">
        <f t="shared" si="183"/>
        <v>3637</v>
      </c>
      <c r="H207" s="29">
        <f t="shared" si="150"/>
        <v>7732</v>
      </c>
      <c r="I207" s="31" t="str">
        <f t="shared" si="151"/>
        <v>3637 (7732м)</v>
      </c>
      <c r="J207" s="28">
        <f t="shared" si="184"/>
        <v>3381</v>
      </c>
      <c r="K207" s="29">
        <f t="shared" si="152"/>
        <v>7476</v>
      </c>
      <c r="L207" s="31" t="str">
        <f t="shared" si="153"/>
        <v>3381 (7476м)</v>
      </c>
      <c r="M207" s="28">
        <f t="shared" si="185"/>
        <v>3125</v>
      </c>
      <c r="N207" s="29">
        <f t="shared" si="154"/>
        <v>7220</v>
      </c>
      <c r="O207" s="31" t="str">
        <f t="shared" si="155"/>
        <v>3125 (7220м)</v>
      </c>
      <c r="P207" s="28">
        <f t="shared" si="186"/>
        <v>2869</v>
      </c>
      <c r="Q207" s="29">
        <f t="shared" si="156"/>
        <v>6964</v>
      </c>
      <c r="R207" s="31" t="str">
        <f t="shared" si="157"/>
        <v>2869 (6964м)</v>
      </c>
      <c r="S207" s="28">
        <f t="shared" si="187"/>
        <v>2613</v>
      </c>
      <c r="T207" s="29">
        <f t="shared" si="158"/>
        <v>6708</v>
      </c>
      <c r="U207" s="31" t="str">
        <f t="shared" si="159"/>
        <v>2613 (6708м)</v>
      </c>
      <c r="V207" s="28">
        <f t="shared" si="188"/>
        <v>2357</v>
      </c>
      <c r="W207" s="29">
        <f t="shared" si="160"/>
        <v>6452</v>
      </c>
      <c r="X207" s="31" t="str">
        <f t="shared" si="161"/>
        <v>2357 (6452м)</v>
      </c>
      <c r="Y207" s="28">
        <f t="shared" si="189"/>
        <v>2101</v>
      </c>
      <c r="Z207" s="29">
        <f t="shared" si="162"/>
        <v>6196</v>
      </c>
      <c r="AA207" s="31" t="str">
        <f t="shared" si="163"/>
        <v>2101 (6196м)</v>
      </c>
      <c r="AB207" s="28">
        <f t="shared" si="190"/>
        <v>1845</v>
      </c>
      <c r="AC207" s="29">
        <f t="shared" si="164"/>
        <v>5940</v>
      </c>
      <c r="AD207" s="31" t="str">
        <f t="shared" si="165"/>
        <v>1845 (5940м)</v>
      </c>
      <c r="AE207" s="28">
        <f t="shared" si="191"/>
        <v>1589</v>
      </c>
      <c r="AF207" s="29">
        <f t="shared" si="166"/>
        <v>5684</v>
      </c>
      <c r="AG207" s="31" t="str">
        <f t="shared" si="167"/>
        <v>1589 (5684м)</v>
      </c>
      <c r="AH207" s="28">
        <f t="shared" si="192"/>
        <v>1333</v>
      </c>
      <c r="AI207" s="29">
        <f t="shared" si="168"/>
        <v>5428</v>
      </c>
      <c r="AJ207" s="31" t="str">
        <f t="shared" si="169"/>
        <v>1333 (5428м)</v>
      </c>
      <c r="AK207" s="28">
        <f t="shared" si="193"/>
        <v>1077</v>
      </c>
      <c r="AL207" s="29">
        <f t="shared" si="170"/>
        <v>5172</v>
      </c>
      <c r="AM207" s="31" t="str">
        <f t="shared" si="171"/>
        <v>1077 (5172м)</v>
      </c>
      <c r="AN207" s="28">
        <f t="shared" si="194"/>
        <v>821</v>
      </c>
      <c r="AO207" s="29">
        <f t="shared" si="172"/>
        <v>4916</v>
      </c>
      <c r="AP207" s="31" t="str">
        <f t="shared" si="173"/>
        <v>821 (4916м)</v>
      </c>
      <c r="AQ207" s="28">
        <f t="shared" si="195"/>
        <v>565</v>
      </c>
      <c r="AR207" s="29">
        <f t="shared" si="174"/>
        <v>4660</v>
      </c>
      <c r="AS207" s="31" t="str">
        <f t="shared" si="175"/>
        <v>565 (4660м)</v>
      </c>
      <c r="AT207" s="28">
        <f t="shared" si="196"/>
        <v>309</v>
      </c>
      <c r="AU207" s="29">
        <f t="shared" si="176"/>
        <v>4404</v>
      </c>
      <c r="AV207" s="31" t="str">
        <f t="shared" si="177"/>
        <v>309 (4404м)</v>
      </c>
      <c r="AW207" s="30">
        <f t="shared" si="197"/>
        <v>53</v>
      </c>
      <c r="AX207" s="29">
        <f t="shared" si="178"/>
        <v>4148</v>
      </c>
      <c r="AY207" s="31" t="str">
        <f t="shared" si="179"/>
        <v>53 (4148м)</v>
      </c>
    </row>
    <row r="208" spans="1:51" ht="15" customHeight="1" x14ac:dyDescent="0.3">
      <c r="A208" s="56">
        <f t="shared" si="181"/>
        <v>52</v>
      </c>
      <c r="B208" s="79" t="s">
        <v>268</v>
      </c>
      <c r="C208" s="57" t="s">
        <v>190</v>
      </c>
      <c r="D208" s="58">
        <f t="shared" si="182"/>
        <v>3892</v>
      </c>
      <c r="E208" s="59">
        <f t="shared" si="148"/>
        <v>7987</v>
      </c>
      <c r="F208" s="60" t="str">
        <f t="shared" si="149"/>
        <v>3892 (7987м)</v>
      </c>
      <c r="G208" s="61">
        <f t="shared" si="183"/>
        <v>3636</v>
      </c>
      <c r="H208" s="62">
        <f t="shared" si="150"/>
        <v>7731</v>
      </c>
      <c r="I208" s="60" t="str">
        <f t="shared" si="151"/>
        <v>3636 (7731м)</v>
      </c>
      <c r="J208" s="61">
        <f t="shared" si="184"/>
        <v>3380</v>
      </c>
      <c r="K208" s="62">
        <f t="shared" si="152"/>
        <v>7475</v>
      </c>
      <c r="L208" s="60" t="str">
        <f t="shared" si="153"/>
        <v>3380 (7475м)</v>
      </c>
      <c r="M208" s="61">
        <f t="shared" si="185"/>
        <v>3124</v>
      </c>
      <c r="N208" s="62">
        <f t="shared" si="154"/>
        <v>7219</v>
      </c>
      <c r="O208" s="60" t="str">
        <f t="shared" si="155"/>
        <v>3124 (7219м)</v>
      </c>
      <c r="P208" s="61">
        <f t="shared" si="186"/>
        <v>2868</v>
      </c>
      <c r="Q208" s="62">
        <f t="shared" si="156"/>
        <v>6963</v>
      </c>
      <c r="R208" s="60" t="str">
        <f t="shared" si="157"/>
        <v>2868 (6963м)</v>
      </c>
      <c r="S208" s="61">
        <f t="shared" si="187"/>
        <v>2612</v>
      </c>
      <c r="T208" s="62">
        <f t="shared" si="158"/>
        <v>6707</v>
      </c>
      <c r="U208" s="60" t="str">
        <f t="shared" si="159"/>
        <v>2612 (6707м)</v>
      </c>
      <c r="V208" s="61">
        <f t="shared" si="188"/>
        <v>2356</v>
      </c>
      <c r="W208" s="62">
        <f t="shared" si="160"/>
        <v>6451</v>
      </c>
      <c r="X208" s="60" t="str">
        <f t="shared" si="161"/>
        <v>2356 (6451м)</v>
      </c>
      <c r="Y208" s="61">
        <f t="shared" si="189"/>
        <v>2100</v>
      </c>
      <c r="Z208" s="62">
        <f t="shared" si="162"/>
        <v>6195</v>
      </c>
      <c r="AA208" s="60" t="str">
        <f t="shared" si="163"/>
        <v>2100 (6195м)</v>
      </c>
      <c r="AB208" s="61">
        <f t="shared" si="190"/>
        <v>1844</v>
      </c>
      <c r="AC208" s="62">
        <f t="shared" si="164"/>
        <v>5939</v>
      </c>
      <c r="AD208" s="60" t="str">
        <f t="shared" si="165"/>
        <v>1844 (5939м)</v>
      </c>
      <c r="AE208" s="61">
        <f t="shared" si="191"/>
        <v>1588</v>
      </c>
      <c r="AF208" s="62">
        <f t="shared" si="166"/>
        <v>5683</v>
      </c>
      <c r="AG208" s="60" t="str">
        <f t="shared" si="167"/>
        <v>1588 (5683м)</v>
      </c>
      <c r="AH208" s="61">
        <f t="shared" si="192"/>
        <v>1332</v>
      </c>
      <c r="AI208" s="62">
        <f t="shared" si="168"/>
        <v>5427</v>
      </c>
      <c r="AJ208" s="60" t="str">
        <f t="shared" si="169"/>
        <v>1332 (5427м)</v>
      </c>
      <c r="AK208" s="61">
        <f t="shared" si="193"/>
        <v>1076</v>
      </c>
      <c r="AL208" s="62">
        <f t="shared" si="170"/>
        <v>5171</v>
      </c>
      <c r="AM208" s="60" t="str">
        <f t="shared" si="171"/>
        <v>1076 (5171м)</v>
      </c>
      <c r="AN208" s="61">
        <f t="shared" si="194"/>
        <v>820</v>
      </c>
      <c r="AO208" s="62">
        <f t="shared" si="172"/>
        <v>4915</v>
      </c>
      <c r="AP208" s="60" t="str">
        <f t="shared" si="173"/>
        <v>820 (4915м)</v>
      </c>
      <c r="AQ208" s="61">
        <f t="shared" si="195"/>
        <v>564</v>
      </c>
      <c r="AR208" s="62">
        <f t="shared" si="174"/>
        <v>4659</v>
      </c>
      <c r="AS208" s="60" t="str">
        <f t="shared" si="175"/>
        <v>564 (4659м)</v>
      </c>
      <c r="AT208" s="61">
        <f t="shared" si="196"/>
        <v>308</v>
      </c>
      <c r="AU208" s="62">
        <f t="shared" si="176"/>
        <v>4403</v>
      </c>
      <c r="AV208" s="60" t="str">
        <f t="shared" si="177"/>
        <v>308 (4403м)</v>
      </c>
      <c r="AW208" s="63">
        <f t="shared" si="197"/>
        <v>52</v>
      </c>
      <c r="AX208" s="62">
        <f t="shared" si="178"/>
        <v>4147</v>
      </c>
      <c r="AY208" s="60" t="str">
        <f t="shared" si="179"/>
        <v>52 (4147м)</v>
      </c>
    </row>
    <row r="209" spans="1:51" ht="15" customHeight="1" x14ac:dyDescent="0.3">
      <c r="A209" s="56">
        <f t="shared" si="181"/>
        <v>51</v>
      </c>
      <c r="B209" s="79" t="s">
        <v>268</v>
      </c>
      <c r="C209" s="57" t="s">
        <v>191</v>
      </c>
      <c r="D209" s="58">
        <f t="shared" si="182"/>
        <v>3891</v>
      </c>
      <c r="E209" s="59">
        <f t="shared" si="148"/>
        <v>7986</v>
      </c>
      <c r="F209" s="60" t="str">
        <f t="shared" si="149"/>
        <v>3891 (7986м)</v>
      </c>
      <c r="G209" s="61">
        <f t="shared" si="183"/>
        <v>3635</v>
      </c>
      <c r="H209" s="62">
        <f t="shared" si="150"/>
        <v>7730</v>
      </c>
      <c r="I209" s="60" t="str">
        <f t="shared" si="151"/>
        <v>3635 (7730м)</v>
      </c>
      <c r="J209" s="61">
        <f t="shared" si="184"/>
        <v>3379</v>
      </c>
      <c r="K209" s="62">
        <f t="shared" si="152"/>
        <v>7474</v>
      </c>
      <c r="L209" s="60" t="str">
        <f t="shared" si="153"/>
        <v>3379 (7474м)</v>
      </c>
      <c r="M209" s="61">
        <f t="shared" si="185"/>
        <v>3123</v>
      </c>
      <c r="N209" s="62">
        <f t="shared" si="154"/>
        <v>7218</v>
      </c>
      <c r="O209" s="60" t="str">
        <f t="shared" si="155"/>
        <v>3123 (7218м)</v>
      </c>
      <c r="P209" s="61">
        <f t="shared" si="186"/>
        <v>2867</v>
      </c>
      <c r="Q209" s="62">
        <f t="shared" si="156"/>
        <v>6962</v>
      </c>
      <c r="R209" s="60" t="str">
        <f t="shared" si="157"/>
        <v>2867 (6962м)</v>
      </c>
      <c r="S209" s="61">
        <f t="shared" si="187"/>
        <v>2611</v>
      </c>
      <c r="T209" s="62">
        <f t="shared" si="158"/>
        <v>6706</v>
      </c>
      <c r="U209" s="60" t="str">
        <f t="shared" si="159"/>
        <v>2611 (6706м)</v>
      </c>
      <c r="V209" s="61">
        <f t="shared" si="188"/>
        <v>2355</v>
      </c>
      <c r="W209" s="62">
        <f t="shared" si="160"/>
        <v>6450</v>
      </c>
      <c r="X209" s="60" t="str">
        <f t="shared" si="161"/>
        <v>2355 (6450м)</v>
      </c>
      <c r="Y209" s="61">
        <f t="shared" si="189"/>
        <v>2099</v>
      </c>
      <c r="Z209" s="62">
        <f t="shared" si="162"/>
        <v>6194</v>
      </c>
      <c r="AA209" s="60" t="str">
        <f t="shared" si="163"/>
        <v>2099 (6194м)</v>
      </c>
      <c r="AB209" s="61">
        <f t="shared" si="190"/>
        <v>1843</v>
      </c>
      <c r="AC209" s="62">
        <f t="shared" si="164"/>
        <v>5938</v>
      </c>
      <c r="AD209" s="60" t="str">
        <f t="shared" si="165"/>
        <v>1843 (5938м)</v>
      </c>
      <c r="AE209" s="61">
        <f t="shared" si="191"/>
        <v>1587</v>
      </c>
      <c r="AF209" s="62">
        <f t="shared" si="166"/>
        <v>5682</v>
      </c>
      <c r="AG209" s="60" t="str">
        <f t="shared" si="167"/>
        <v>1587 (5682м)</v>
      </c>
      <c r="AH209" s="61">
        <f t="shared" si="192"/>
        <v>1331</v>
      </c>
      <c r="AI209" s="62">
        <f t="shared" si="168"/>
        <v>5426</v>
      </c>
      <c r="AJ209" s="60" t="str">
        <f t="shared" si="169"/>
        <v>1331 (5426м)</v>
      </c>
      <c r="AK209" s="61">
        <f t="shared" si="193"/>
        <v>1075</v>
      </c>
      <c r="AL209" s="62">
        <f t="shared" si="170"/>
        <v>5170</v>
      </c>
      <c r="AM209" s="60" t="str">
        <f t="shared" si="171"/>
        <v>1075 (5170м)</v>
      </c>
      <c r="AN209" s="61">
        <f t="shared" si="194"/>
        <v>819</v>
      </c>
      <c r="AO209" s="62">
        <f t="shared" si="172"/>
        <v>4914</v>
      </c>
      <c r="AP209" s="60" t="str">
        <f t="shared" si="173"/>
        <v>819 (4914м)</v>
      </c>
      <c r="AQ209" s="61">
        <f t="shared" si="195"/>
        <v>563</v>
      </c>
      <c r="AR209" s="62">
        <f t="shared" si="174"/>
        <v>4658</v>
      </c>
      <c r="AS209" s="60" t="str">
        <f t="shared" si="175"/>
        <v>563 (4658м)</v>
      </c>
      <c r="AT209" s="61">
        <f t="shared" si="196"/>
        <v>307</v>
      </c>
      <c r="AU209" s="62">
        <f t="shared" si="176"/>
        <v>4402</v>
      </c>
      <c r="AV209" s="60" t="str">
        <f t="shared" si="177"/>
        <v>307 (4402м)</v>
      </c>
      <c r="AW209" s="63">
        <f t="shared" si="197"/>
        <v>51</v>
      </c>
      <c r="AX209" s="62">
        <f t="shared" si="178"/>
        <v>4146</v>
      </c>
      <c r="AY209" s="60" t="str">
        <f t="shared" si="179"/>
        <v>51 (4146м)</v>
      </c>
    </row>
    <row r="210" spans="1:51" ht="15" customHeight="1" x14ac:dyDescent="0.3">
      <c r="A210" s="56">
        <f t="shared" si="181"/>
        <v>50</v>
      </c>
      <c r="B210" s="79" t="s">
        <v>268</v>
      </c>
      <c r="C210" s="57" t="s">
        <v>192</v>
      </c>
      <c r="D210" s="58">
        <f t="shared" si="182"/>
        <v>3890</v>
      </c>
      <c r="E210" s="59">
        <f t="shared" si="148"/>
        <v>7985</v>
      </c>
      <c r="F210" s="60" t="str">
        <f t="shared" si="149"/>
        <v>3890 (7985м)</v>
      </c>
      <c r="G210" s="61">
        <f t="shared" si="183"/>
        <v>3634</v>
      </c>
      <c r="H210" s="62">
        <f t="shared" si="150"/>
        <v>7729</v>
      </c>
      <c r="I210" s="60" t="str">
        <f t="shared" si="151"/>
        <v>3634 (7729м)</v>
      </c>
      <c r="J210" s="61">
        <f t="shared" si="184"/>
        <v>3378</v>
      </c>
      <c r="K210" s="62">
        <f t="shared" si="152"/>
        <v>7473</v>
      </c>
      <c r="L210" s="60" t="str">
        <f t="shared" si="153"/>
        <v>3378 (7473м)</v>
      </c>
      <c r="M210" s="61">
        <f t="shared" si="185"/>
        <v>3122</v>
      </c>
      <c r="N210" s="62">
        <f t="shared" si="154"/>
        <v>7217</v>
      </c>
      <c r="O210" s="60" t="str">
        <f t="shared" si="155"/>
        <v>3122 (7217м)</v>
      </c>
      <c r="P210" s="61">
        <f t="shared" si="186"/>
        <v>2866</v>
      </c>
      <c r="Q210" s="62">
        <f t="shared" si="156"/>
        <v>6961</v>
      </c>
      <c r="R210" s="60" t="str">
        <f t="shared" si="157"/>
        <v>2866 (6961м)</v>
      </c>
      <c r="S210" s="61">
        <f t="shared" si="187"/>
        <v>2610</v>
      </c>
      <c r="T210" s="62">
        <f t="shared" si="158"/>
        <v>6705</v>
      </c>
      <c r="U210" s="60" t="str">
        <f t="shared" si="159"/>
        <v>2610 (6705м)</v>
      </c>
      <c r="V210" s="61">
        <f t="shared" si="188"/>
        <v>2354</v>
      </c>
      <c r="W210" s="62">
        <f t="shared" si="160"/>
        <v>6449</v>
      </c>
      <c r="X210" s="60" t="str">
        <f t="shared" si="161"/>
        <v>2354 (6449м)</v>
      </c>
      <c r="Y210" s="61">
        <f t="shared" si="189"/>
        <v>2098</v>
      </c>
      <c r="Z210" s="62">
        <f t="shared" si="162"/>
        <v>6193</v>
      </c>
      <c r="AA210" s="60" t="str">
        <f t="shared" si="163"/>
        <v>2098 (6193м)</v>
      </c>
      <c r="AB210" s="61">
        <f t="shared" si="190"/>
        <v>1842</v>
      </c>
      <c r="AC210" s="62">
        <f t="shared" si="164"/>
        <v>5937</v>
      </c>
      <c r="AD210" s="60" t="str">
        <f t="shared" si="165"/>
        <v>1842 (5937м)</v>
      </c>
      <c r="AE210" s="61">
        <f t="shared" si="191"/>
        <v>1586</v>
      </c>
      <c r="AF210" s="62">
        <f t="shared" si="166"/>
        <v>5681</v>
      </c>
      <c r="AG210" s="60" t="str">
        <f t="shared" si="167"/>
        <v>1586 (5681м)</v>
      </c>
      <c r="AH210" s="61">
        <f t="shared" si="192"/>
        <v>1330</v>
      </c>
      <c r="AI210" s="62">
        <f t="shared" si="168"/>
        <v>5425</v>
      </c>
      <c r="AJ210" s="60" t="str">
        <f t="shared" si="169"/>
        <v>1330 (5425м)</v>
      </c>
      <c r="AK210" s="61">
        <f t="shared" si="193"/>
        <v>1074</v>
      </c>
      <c r="AL210" s="62">
        <f t="shared" si="170"/>
        <v>5169</v>
      </c>
      <c r="AM210" s="60" t="str">
        <f t="shared" si="171"/>
        <v>1074 (5169м)</v>
      </c>
      <c r="AN210" s="61">
        <f t="shared" si="194"/>
        <v>818</v>
      </c>
      <c r="AO210" s="62">
        <f t="shared" si="172"/>
        <v>4913</v>
      </c>
      <c r="AP210" s="60" t="str">
        <f t="shared" si="173"/>
        <v>818 (4913м)</v>
      </c>
      <c r="AQ210" s="61">
        <f t="shared" si="195"/>
        <v>562</v>
      </c>
      <c r="AR210" s="62">
        <f t="shared" si="174"/>
        <v>4657</v>
      </c>
      <c r="AS210" s="60" t="str">
        <f t="shared" si="175"/>
        <v>562 (4657м)</v>
      </c>
      <c r="AT210" s="61">
        <f t="shared" si="196"/>
        <v>306</v>
      </c>
      <c r="AU210" s="62">
        <f t="shared" si="176"/>
        <v>4401</v>
      </c>
      <c r="AV210" s="60" t="str">
        <f t="shared" si="177"/>
        <v>306 (4401м)</v>
      </c>
      <c r="AW210" s="63">
        <f t="shared" si="197"/>
        <v>50</v>
      </c>
      <c r="AX210" s="62">
        <f t="shared" si="178"/>
        <v>4145</v>
      </c>
      <c r="AY210" s="60" t="str">
        <f t="shared" si="179"/>
        <v>50 (4145м)</v>
      </c>
    </row>
    <row r="211" spans="1:51" ht="15" customHeight="1" thickBot="1" x14ac:dyDescent="0.35">
      <c r="A211" s="64">
        <f t="shared" si="181"/>
        <v>49</v>
      </c>
      <c r="B211" s="65" t="s">
        <v>268</v>
      </c>
      <c r="C211" s="65" t="s">
        <v>193</v>
      </c>
      <c r="D211" s="66">
        <f t="shared" si="182"/>
        <v>3889</v>
      </c>
      <c r="E211" s="67">
        <f t="shared" si="148"/>
        <v>7984</v>
      </c>
      <c r="F211" s="68" t="str">
        <f t="shared" si="149"/>
        <v>3889 (7984м)</v>
      </c>
      <c r="G211" s="69">
        <f t="shared" si="183"/>
        <v>3633</v>
      </c>
      <c r="H211" s="70">
        <f t="shared" si="150"/>
        <v>7728</v>
      </c>
      <c r="I211" s="68" t="str">
        <f t="shared" si="151"/>
        <v>3633 (7728м)</v>
      </c>
      <c r="J211" s="69">
        <f t="shared" si="184"/>
        <v>3377</v>
      </c>
      <c r="K211" s="70">
        <f t="shared" si="152"/>
        <v>7472</v>
      </c>
      <c r="L211" s="68" t="str">
        <f t="shared" si="153"/>
        <v>3377 (7472м)</v>
      </c>
      <c r="M211" s="69">
        <f t="shared" si="185"/>
        <v>3121</v>
      </c>
      <c r="N211" s="70">
        <f t="shared" si="154"/>
        <v>7216</v>
      </c>
      <c r="O211" s="68" t="str">
        <f t="shared" si="155"/>
        <v>3121 (7216м)</v>
      </c>
      <c r="P211" s="69">
        <f t="shared" si="186"/>
        <v>2865</v>
      </c>
      <c r="Q211" s="70">
        <f t="shared" si="156"/>
        <v>6960</v>
      </c>
      <c r="R211" s="68" t="str">
        <f t="shared" si="157"/>
        <v>2865 (6960м)</v>
      </c>
      <c r="S211" s="69">
        <f t="shared" si="187"/>
        <v>2609</v>
      </c>
      <c r="T211" s="70">
        <f t="shared" si="158"/>
        <v>6704</v>
      </c>
      <c r="U211" s="68" t="str">
        <f t="shared" si="159"/>
        <v>2609 (6704м)</v>
      </c>
      <c r="V211" s="69">
        <f t="shared" si="188"/>
        <v>2353</v>
      </c>
      <c r="W211" s="70">
        <f t="shared" si="160"/>
        <v>6448</v>
      </c>
      <c r="X211" s="68" t="str">
        <f t="shared" si="161"/>
        <v>2353 (6448м)</v>
      </c>
      <c r="Y211" s="69">
        <f t="shared" si="189"/>
        <v>2097</v>
      </c>
      <c r="Z211" s="70">
        <f t="shared" si="162"/>
        <v>6192</v>
      </c>
      <c r="AA211" s="68" t="str">
        <f t="shared" si="163"/>
        <v>2097 (6192м)</v>
      </c>
      <c r="AB211" s="69">
        <f t="shared" si="190"/>
        <v>1841</v>
      </c>
      <c r="AC211" s="70">
        <f t="shared" si="164"/>
        <v>5936</v>
      </c>
      <c r="AD211" s="68" t="str">
        <f t="shared" si="165"/>
        <v>1841 (5936м)</v>
      </c>
      <c r="AE211" s="69">
        <f t="shared" si="191"/>
        <v>1585</v>
      </c>
      <c r="AF211" s="70">
        <f t="shared" si="166"/>
        <v>5680</v>
      </c>
      <c r="AG211" s="68" t="str">
        <f t="shared" si="167"/>
        <v>1585 (5680м)</v>
      </c>
      <c r="AH211" s="69">
        <f t="shared" si="192"/>
        <v>1329</v>
      </c>
      <c r="AI211" s="70">
        <f t="shared" si="168"/>
        <v>5424</v>
      </c>
      <c r="AJ211" s="68" t="str">
        <f t="shared" si="169"/>
        <v>1329 (5424м)</v>
      </c>
      <c r="AK211" s="69">
        <f t="shared" si="193"/>
        <v>1073</v>
      </c>
      <c r="AL211" s="70">
        <f t="shared" si="170"/>
        <v>5168</v>
      </c>
      <c r="AM211" s="68" t="str">
        <f t="shared" si="171"/>
        <v>1073 (5168м)</v>
      </c>
      <c r="AN211" s="69">
        <f t="shared" si="194"/>
        <v>817</v>
      </c>
      <c r="AO211" s="70">
        <f t="shared" si="172"/>
        <v>4912</v>
      </c>
      <c r="AP211" s="68" t="str">
        <f t="shared" si="173"/>
        <v>817 (4912м)</v>
      </c>
      <c r="AQ211" s="69">
        <f t="shared" si="195"/>
        <v>561</v>
      </c>
      <c r="AR211" s="70">
        <f t="shared" si="174"/>
        <v>4656</v>
      </c>
      <c r="AS211" s="68" t="str">
        <f t="shared" si="175"/>
        <v>561 (4656м)</v>
      </c>
      <c r="AT211" s="69">
        <f t="shared" si="196"/>
        <v>305</v>
      </c>
      <c r="AU211" s="70">
        <f t="shared" si="176"/>
        <v>4400</v>
      </c>
      <c r="AV211" s="68" t="str">
        <f t="shared" si="177"/>
        <v>305 (4400м)</v>
      </c>
      <c r="AW211" s="71">
        <f t="shared" si="197"/>
        <v>49</v>
      </c>
      <c r="AX211" s="70">
        <f t="shared" si="178"/>
        <v>4144</v>
      </c>
      <c r="AY211" s="68" t="str">
        <f t="shared" si="179"/>
        <v>49 (4144м)</v>
      </c>
    </row>
    <row r="212" spans="1:51" ht="15" customHeight="1" thickTop="1" x14ac:dyDescent="0.3">
      <c r="A212" s="17">
        <f t="shared" si="181"/>
        <v>48</v>
      </c>
      <c r="B212" s="78" t="s">
        <v>268</v>
      </c>
      <c r="C212" s="50" t="s">
        <v>194</v>
      </c>
      <c r="D212" s="18">
        <f t="shared" si="182"/>
        <v>3888</v>
      </c>
      <c r="E212" s="19">
        <f t="shared" si="148"/>
        <v>7983</v>
      </c>
      <c r="F212" s="20" t="str">
        <f t="shared" si="149"/>
        <v>3888 (7983м)</v>
      </c>
      <c r="G212" s="21">
        <f t="shared" si="183"/>
        <v>3632</v>
      </c>
      <c r="H212" s="22">
        <f t="shared" si="150"/>
        <v>7727</v>
      </c>
      <c r="I212" s="20" t="str">
        <f t="shared" si="151"/>
        <v>3632 (7727м)</v>
      </c>
      <c r="J212" s="21">
        <f t="shared" si="184"/>
        <v>3376</v>
      </c>
      <c r="K212" s="22">
        <f t="shared" si="152"/>
        <v>7471</v>
      </c>
      <c r="L212" s="20" t="str">
        <f t="shared" si="153"/>
        <v>3376 (7471м)</v>
      </c>
      <c r="M212" s="21">
        <f t="shared" si="185"/>
        <v>3120</v>
      </c>
      <c r="N212" s="22">
        <f t="shared" si="154"/>
        <v>7215</v>
      </c>
      <c r="O212" s="20" t="str">
        <f t="shared" si="155"/>
        <v>3120 (7215м)</v>
      </c>
      <c r="P212" s="21">
        <f t="shared" si="186"/>
        <v>2864</v>
      </c>
      <c r="Q212" s="22">
        <f t="shared" si="156"/>
        <v>6959</v>
      </c>
      <c r="R212" s="20" t="str">
        <f t="shared" si="157"/>
        <v>2864 (6959м)</v>
      </c>
      <c r="S212" s="21">
        <f t="shared" si="187"/>
        <v>2608</v>
      </c>
      <c r="T212" s="22">
        <f t="shared" si="158"/>
        <v>6703</v>
      </c>
      <c r="U212" s="20" t="str">
        <f t="shared" si="159"/>
        <v>2608 (6703м)</v>
      </c>
      <c r="V212" s="21">
        <f t="shared" si="188"/>
        <v>2352</v>
      </c>
      <c r="W212" s="22">
        <f t="shared" si="160"/>
        <v>6447</v>
      </c>
      <c r="X212" s="20" t="str">
        <f t="shared" si="161"/>
        <v>2352 (6447м)</v>
      </c>
      <c r="Y212" s="21">
        <f t="shared" si="189"/>
        <v>2096</v>
      </c>
      <c r="Z212" s="22">
        <f t="shared" si="162"/>
        <v>6191</v>
      </c>
      <c r="AA212" s="20" t="str">
        <f t="shared" si="163"/>
        <v>2096 (6191м)</v>
      </c>
      <c r="AB212" s="21">
        <f t="shared" si="190"/>
        <v>1840</v>
      </c>
      <c r="AC212" s="22">
        <f t="shared" si="164"/>
        <v>5935</v>
      </c>
      <c r="AD212" s="20" t="str">
        <f t="shared" si="165"/>
        <v>1840 (5935м)</v>
      </c>
      <c r="AE212" s="21">
        <f t="shared" si="191"/>
        <v>1584</v>
      </c>
      <c r="AF212" s="22">
        <f t="shared" si="166"/>
        <v>5679</v>
      </c>
      <c r="AG212" s="20" t="str">
        <f t="shared" si="167"/>
        <v>1584 (5679м)</v>
      </c>
      <c r="AH212" s="21">
        <f t="shared" si="192"/>
        <v>1328</v>
      </c>
      <c r="AI212" s="22">
        <f t="shared" si="168"/>
        <v>5423</v>
      </c>
      <c r="AJ212" s="20" t="str">
        <f t="shared" si="169"/>
        <v>1328 (5423м)</v>
      </c>
      <c r="AK212" s="21">
        <f t="shared" si="193"/>
        <v>1072</v>
      </c>
      <c r="AL212" s="22">
        <f t="shared" si="170"/>
        <v>5167</v>
      </c>
      <c r="AM212" s="20" t="str">
        <f t="shared" si="171"/>
        <v>1072 (5167м)</v>
      </c>
      <c r="AN212" s="21">
        <f t="shared" si="194"/>
        <v>816</v>
      </c>
      <c r="AO212" s="22">
        <f t="shared" si="172"/>
        <v>4911</v>
      </c>
      <c r="AP212" s="20" t="str">
        <f t="shared" si="173"/>
        <v>816 (4911м)</v>
      </c>
      <c r="AQ212" s="21">
        <f t="shared" si="195"/>
        <v>560</v>
      </c>
      <c r="AR212" s="22">
        <f t="shared" si="174"/>
        <v>4655</v>
      </c>
      <c r="AS212" s="20" t="str">
        <f t="shared" si="175"/>
        <v>560 (4655м)</v>
      </c>
      <c r="AT212" s="21">
        <f t="shared" si="196"/>
        <v>304</v>
      </c>
      <c r="AU212" s="22">
        <f t="shared" si="176"/>
        <v>4399</v>
      </c>
      <c r="AV212" s="20" t="str">
        <f t="shared" si="177"/>
        <v>304 (4399м)</v>
      </c>
      <c r="AW212" s="23">
        <f t="shared" si="197"/>
        <v>48</v>
      </c>
      <c r="AX212" s="22">
        <f t="shared" si="178"/>
        <v>4143</v>
      </c>
      <c r="AY212" s="20" t="str">
        <f t="shared" si="179"/>
        <v>48 (4143м)</v>
      </c>
    </row>
    <row r="213" spans="1:51" ht="15" customHeight="1" x14ac:dyDescent="0.3">
      <c r="A213" s="24">
        <f t="shared" si="181"/>
        <v>47</v>
      </c>
      <c r="B213" s="78" t="s">
        <v>268</v>
      </c>
      <c r="C213" s="51" t="s">
        <v>195</v>
      </c>
      <c r="D213" s="25">
        <f t="shared" si="182"/>
        <v>3887</v>
      </c>
      <c r="E213" s="26">
        <f t="shared" si="148"/>
        <v>7982</v>
      </c>
      <c r="F213" s="27" t="str">
        <f t="shared" si="149"/>
        <v>3887 (7982м)</v>
      </c>
      <c r="G213" s="28">
        <f t="shared" si="183"/>
        <v>3631</v>
      </c>
      <c r="H213" s="29">
        <f t="shared" si="150"/>
        <v>7726</v>
      </c>
      <c r="I213" s="27" t="str">
        <f t="shared" si="151"/>
        <v>3631 (7726м)</v>
      </c>
      <c r="J213" s="28">
        <f t="shared" si="184"/>
        <v>3375</v>
      </c>
      <c r="K213" s="29">
        <f t="shared" si="152"/>
        <v>7470</v>
      </c>
      <c r="L213" s="27" t="str">
        <f t="shared" si="153"/>
        <v>3375 (7470м)</v>
      </c>
      <c r="M213" s="28">
        <f t="shared" si="185"/>
        <v>3119</v>
      </c>
      <c r="N213" s="29">
        <f t="shared" si="154"/>
        <v>7214</v>
      </c>
      <c r="O213" s="27" t="str">
        <f t="shared" si="155"/>
        <v>3119 (7214м)</v>
      </c>
      <c r="P213" s="28">
        <f t="shared" si="186"/>
        <v>2863</v>
      </c>
      <c r="Q213" s="29">
        <f t="shared" si="156"/>
        <v>6958</v>
      </c>
      <c r="R213" s="27" t="str">
        <f t="shared" si="157"/>
        <v>2863 (6958м)</v>
      </c>
      <c r="S213" s="28">
        <f t="shared" si="187"/>
        <v>2607</v>
      </c>
      <c r="T213" s="29">
        <f t="shared" si="158"/>
        <v>6702</v>
      </c>
      <c r="U213" s="27" t="str">
        <f t="shared" si="159"/>
        <v>2607 (6702м)</v>
      </c>
      <c r="V213" s="28">
        <f t="shared" si="188"/>
        <v>2351</v>
      </c>
      <c r="W213" s="29">
        <f t="shared" si="160"/>
        <v>6446</v>
      </c>
      <c r="X213" s="27" t="str">
        <f t="shared" si="161"/>
        <v>2351 (6446м)</v>
      </c>
      <c r="Y213" s="28">
        <f t="shared" si="189"/>
        <v>2095</v>
      </c>
      <c r="Z213" s="29">
        <f t="shared" si="162"/>
        <v>6190</v>
      </c>
      <c r="AA213" s="27" t="str">
        <f t="shared" si="163"/>
        <v>2095 (6190м)</v>
      </c>
      <c r="AB213" s="28">
        <f t="shared" si="190"/>
        <v>1839</v>
      </c>
      <c r="AC213" s="29">
        <f t="shared" si="164"/>
        <v>5934</v>
      </c>
      <c r="AD213" s="27" t="str">
        <f t="shared" si="165"/>
        <v>1839 (5934м)</v>
      </c>
      <c r="AE213" s="28">
        <f t="shared" si="191"/>
        <v>1583</v>
      </c>
      <c r="AF213" s="29">
        <f t="shared" si="166"/>
        <v>5678</v>
      </c>
      <c r="AG213" s="27" t="str">
        <f t="shared" si="167"/>
        <v>1583 (5678м)</v>
      </c>
      <c r="AH213" s="28">
        <f t="shared" si="192"/>
        <v>1327</v>
      </c>
      <c r="AI213" s="29">
        <f t="shared" si="168"/>
        <v>5422</v>
      </c>
      <c r="AJ213" s="27" t="str">
        <f t="shared" si="169"/>
        <v>1327 (5422м)</v>
      </c>
      <c r="AK213" s="28">
        <f t="shared" si="193"/>
        <v>1071</v>
      </c>
      <c r="AL213" s="29">
        <f t="shared" si="170"/>
        <v>5166</v>
      </c>
      <c r="AM213" s="27" t="str">
        <f t="shared" si="171"/>
        <v>1071 (5166м)</v>
      </c>
      <c r="AN213" s="28">
        <f t="shared" si="194"/>
        <v>815</v>
      </c>
      <c r="AO213" s="29">
        <f t="shared" si="172"/>
        <v>4910</v>
      </c>
      <c r="AP213" s="27" t="str">
        <f t="shared" si="173"/>
        <v>815 (4910м)</v>
      </c>
      <c r="AQ213" s="28">
        <f t="shared" si="195"/>
        <v>559</v>
      </c>
      <c r="AR213" s="29">
        <f t="shared" si="174"/>
        <v>4654</v>
      </c>
      <c r="AS213" s="27" t="str">
        <f t="shared" si="175"/>
        <v>559 (4654м)</v>
      </c>
      <c r="AT213" s="28">
        <f t="shared" si="196"/>
        <v>303</v>
      </c>
      <c r="AU213" s="29">
        <f t="shared" si="176"/>
        <v>4398</v>
      </c>
      <c r="AV213" s="27" t="str">
        <f t="shared" si="177"/>
        <v>303 (4398м)</v>
      </c>
      <c r="AW213" s="30">
        <f t="shared" si="197"/>
        <v>47</v>
      </c>
      <c r="AX213" s="29">
        <f t="shared" si="178"/>
        <v>4142</v>
      </c>
      <c r="AY213" s="27" t="str">
        <f t="shared" si="179"/>
        <v>47 (4142м)</v>
      </c>
    </row>
    <row r="214" spans="1:51" ht="15" customHeight="1" x14ac:dyDescent="0.3">
      <c r="A214" s="24">
        <f t="shared" si="181"/>
        <v>46</v>
      </c>
      <c r="B214" s="78" t="s">
        <v>268</v>
      </c>
      <c r="C214" s="52" t="s">
        <v>196</v>
      </c>
      <c r="D214" s="25">
        <f t="shared" si="182"/>
        <v>3886</v>
      </c>
      <c r="E214" s="26">
        <f t="shared" si="148"/>
        <v>7981</v>
      </c>
      <c r="F214" s="31" t="str">
        <f t="shared" si="149"/>
        <v>3886 (7981м)</v>
      </c>
      <c r="G214" s="28">
        <f t="shared" si="183"/>
        <v>3630</v>
      </c>
      <c r="H214" s="29">
        <f t="shared" si="150"/>
        <v>7725</v>
      </c>
      <c r="I214" s="31" t="str">
        <f t="shared" si="151"/>
        <v>3630 (7725м)</v>
      </c>
      <c r="J214" s="28">
        <f t="shared" si="184"/>
        <v>3374</v>
      </c>
      <c r="K214" s="29">
        <f t="shared" si="152"/>
        <v>7469</v>
      </c>
      <c r="L214" s="31" t="str">
        <f t="shared" si="153"/>
        <v>3374 (7469м)</v>
      </c>
      <c r="M214" s="28">
        <f t="shared" si="185"/>
        <v>3118</v>
      </c>
      <c r="N214" s="29">
        <f t="shared" si="154"/>
        <v>7213</v>
      </c>
      <c r="O214" s="31" t="str">
        <f t="shared" si="155"/>
        <v>3118 (7213м)</v>
      </c>
      <c r="P214" s="28">
        <f t="shared" si="186"/>
        <v>2862</v>
      </c>
      <c r="Q214" s="29">
        <f t="shared" si="156"/>
        <v>6957</v>
      </c>
      <c r="R214" s="31" t="str">
        <f t="shared" si="157"/>
        <v>2862 (6957м)</v>
      </c>
      <c r="S214" s="28">
        <f t="shared" si="187"/>
        <v>2606</v>
      </c>
      <c r="T214" s="29">
        <f t="shared" si="158"/>
        <v>6701</v>
      </c>
      <c r="U214" s="31" t="str">
        <f t="shared" si="159"/>
        <v>2606 (6701м)</v>
      </c>
      <c r="V214" s="28">
        <f t="shared" si="188"/>
        <v>2350</v>
      </c>
      <c r="W214" s="29">
        <f t="shared" si="160"/>
        <v>6445</v>
      </c>
      <c r="X214" s="31" t="str">
        <f t="shared" si="161"/>
        <v>2350 (6445м)</v>
      </c>
      <c r="Y214" s="28">
        <f t="shared" si="189"/>
        <v>2094</v>
      </c>
      <c r="Z214" s="29">
        <f t="shared" si="162"/>
        <v>6189</v>
      </c>
      <c r="AA214" s="31" t="str">
        <f t="shared" si="163"/>
        <v>2094 (6189м)</v>
      </c>
      <c r="AB214" s="28">
        <f t="shared" si="190"/>
        <v>1838</v>
      </c>
      <c r="AC214" s="29">
        <f t="shared" si="164"/>
        <v>5933</v>
      </c>
      <c r="AD214" s="31" t="str">
        <f t="shared" si="165"/>
        <v>1838 (5933м)</v>
      </c>
      <c r="AE214" s="28">
        <f t="shared" si="191"/>
        <v>1582</v>
      </c>
      <c r="AF214" s="29">
        <f t="shared" si="166"/>
        <v>5677</v>
      </c>
      <c r="AG214" s="31" t="str">
        <f t="shared" si="167"/>
        <v>1582 (5677м)</v>
      </c>
      <c r="AH214" s="28">
        <f t="shared" si="192"/>
        <v>1326</v>
      </c>
      <c r="AI214" s="29">
        <f t="shared" si="168"/>
        <v>5421</v>
      </c>
      <c r="AJ214" s="31" t="str">
        <f t="shared" si="169"/>
        <v>1326 (5421м)</v>
      </c>
      <c r="AK214" s="28">
        <f t="shared" si="193"/>
        <v>1070</v>
      </c>
      <c r="AL214" s="29">
        <f t="shared" si="170"/>
        <v>5165</v>
      </c>
      <c r="AM214" s="31" t="str">
        <f t="shared" si="171"/>
        <v>1070 (5165м)</v>
      </c>
      <c r="AN214" s="28">
        <f t="shared" si="194"/>
        <v>814</v>
      </c>
      <c r="AO214" s="29">
        <f t="shared" si="172"/>
        <v>4909</v>
      </c>
      <c r="AP214" s="31" t="str">
        <f t="shared" si="173"/>
        <v>814 (4909м)</v>
      </c>
      <c r="AQ214" s="28">
        <f t="shared" si="195"/>
        <v>558</v>
      </c>
      <c r="AR214" s="29">
        <f t="shared" si="174"/>
        <v>4653</v>
      </c>
      <c r="AS214" s="31" t="str">
        <f t="shared" si="175"/>
        <v>558 (4653м)</v>
      </c>
      <c r="AT214" s="28">
        <f t="shared" si="196"/>
        <v>302</v>
      </c>
      <c r="AU214" s="29">
        <f t="shared" si="176"/>
        <v>4397</v>
      </c>
      <c r="AV214" s="31" t="str">
        <f t="shared" si="177"/>
        <v>302 (4397м)</v>
      </c>
      <c r="AW214" s="30">
        <f t="shared" si="197"/>
        <v>46</v>
      </c>
      <c r="AX214" s="29">
        <f t="shared" si="178"/>
        <v>4141</v>
      </c>
      <c r="AY214" s="31" t="str">
        <f t="shared" si="179"/>
        <v>46 (4141м)</v>
      </c>
    </row>
    <row r="215" spans="1:51" ht="15" customHeight="1" x14ac:dyDescent="0.3">
      <c r="A215" s="24">
        <f t="shared" si="181"/>
        <v>45</v>
      </c>
      <c r="B215" s="78" t="s">
        <v>268</v>
      </c>
      <c r="C215" s="52" t="s">
        <v>197</v>
      </c>
      <c r="D215" s="25">
        <f t="shared" si="182"/>
        <v>3885</v>
      </c>
      <c r="E215" s="26">
        <f t="shared" si="148"/>
        <v>7980</v>
      </c>
      <c r="F215" s="31" t="str">
        <f t="shared" si="149"/>
        <v>3885 (7980м)</v>
      </c>
      <c r="G215" s="28">
        <f t="shared" si="183"/>
        <v>3629</v>
      </c>
      <c r="H215" s="29">
        <f t="shared" si="150"/>
        <v>7724</v>
      </c>
      <c r="I215" s="31" t="str">
        <f t="shared" si="151"/>
        <v>3629 (7724м)</v>
      </c>
      <c r="J215" s="28">
        <f t="shared" si="184"/>
        <v>3373</v>
      </c>
      <c r="K215" s="29">
        <f t="shared" si="152"/>
        <v>7468</v>
      </c>
      <c r="L215" s="31" t="str">
        <f t="shared" si="153"/>
        <v>3373 (7468м)</v>
      </c>
      <c r="M215" s="28">
        <f t="shared" si="185"/>
        <v>3117</v>
      </c>
      <c r="N215" s="29">
        <f t="shared" si="154"/>
        <v>7212</v>
      </c>
      <c r="O215" s="31" t="str">
        <f t="shared" si="155"/>
        <v>3117 (7212м)</v>
      </c>
      <c r="P215" s="28">
        <f t="shared" si="186"/>
        <v>2861</v>
      </c>
      <c r="Q215" s="29">
        <f t="shared" si="156"/>
        <v>6956</v>
      </c>
      <c r="R215" s="31" t="str">
        <f t="shared" si="157"/>
        <v>2861 (6956м)</v>
      </c>
      <c r="S215" s="28">
        <f t="shared" si="187"/>
        <v>2605</v>
      </c>
      <c r="T215" s="29">
        <f t="shared" si="158"/>
        <v>6700</v>
      </c>
      <c r="U215" s="31" t="str">
        <f t="shared" si="159"/>
        <v>2605 (6700м)</v>
      </c>
      <c r="V215" s="28">
        <f t="shared" si="188"/>
        <v>2349</v>
      </c>
      <c r="W215" s="29">
        <f t="shared" si="160"/>
        <v>6444</v>
      </c>
      <c r="X215" s="31" t="str">
        <f t="shared" si="161"/>
        <v>2349 (6444м)</v>
      </c>
      <c r="Y215" s="28">
        <f t="shared" si="189"/>
        <v>2093</v>
      </c>
      <c r="Z215" s="29">
        <f t="shared" si="162"/>
        <v>6188</v>
      </c>
      <c r="AA215" s="31" t="str">
        <f t="shared" si="163"/>
        <v>2093 (6188м)</v>
      </c>
      <c r="AB215" s="28">
        <f t="shared" si="190"/>
        <v>1837</v>
      </c>
      <c r="AC215" s="29">
        <f t="shared" si="164"/>
        <v>5932</v>
      </c>
      <c r="AD215" s="31" t="str">
        <f t="shared" si="165"/>
        <v>1837 (5932м)</v>
      </c>
      <c r="AE215" s="28">
        <f t="shared" si="191"/>
        <v>1581</v>
      </c>
      <c r="AF215" s="29">
        <f t="shared" si="166"/>
        <v>5676</v>
      </c>
      <c r="AG215" s="31" t="str">
        <f t="shared" si="167"/>
        <v>1581 (5676м)</v>
      </c>
      <c r="AH215" s="28">
        <f t="shared" si="192"/>
        <v>1325</v>
      </c>
      <c r="AI215" s="29">
        <f t="shared" si="168"/>
        <v>5420</v>
      </c>
      <c r="AJ215" s="31" t="str">
        <f t="shared" si="169"/>
        <v>1325 (5420м)</v>
      </c>
      <c r="AK215" s="28">
        <f t="shared" si="193"/>
        <v>1069</v>
      </c>
      <c r="AL215" s="29">
        <f t="shared" si="170"/>
        <v>5164</v>
      </c>
      <c r="AM215" s="31" t="str">
        <f t="shared" si="171"/>
        <v>1069 (5164м)</v>
      </c>
      <c r="AN215" s="28">
        <f t="shared" si="194"/>
        <v>813</v>
      </c>
      <c r="AO215" s="29">
        <f t="shared" si="172"/>
        <v>4908</v>
      </c>
      <c r="AP215" s="31" t="str">
        <f t="shared" si="173"/>
        <v>813 (4908м)</v>
      </c>
      <c r="AQ215" s="28">
        <f t="shared" si="195"/>
        <v>557</v>
      </c>
      <c r="AR215" s="29">
        <f t="shared" si="174"/>
        <v>4652</v>
      </c>
      <c r="AS215" s="31" t="str">
        <f t="shared" si="175"/>
        <v>557 (4652м)</v>
      </c>
      <c r="AT215" s="28">
        <f t="shared" si="196"/>
        <v>301</v>
      </c>
      <c r="AU215" s="29">
        <f t="shared" si="176"/>
        <v>4396</v>
      </c>
      <c r="AV215" s="31" t="str">
        <f t="shared" si="177"/>
        <v>301 (4396м)</v>
      </c>
      <c r="AW215" s="30">
        <f t="shared" si="197"/>
        <v>45</v>
      </c>
      <c r="AX215" s="29">
        <f t="shared" si="178"/>
        <v>4140</v>
      </c>
      <c r="AY215" s="31" t="str">
        <f t="shared" si="179"/>
        <v>45 (4140м)</v>
      </c>
    </row>
    <row r="216" spans="1:51" ht="15" customHeight="1" x14ac:dyDescent="0.3">
      <c r="A216" s="56">
        <f t="shared" si="181"/>
        <v>44</v>
      </c>
      <c r="B216" s="79" t="s">
        <v>268</v>
      </c>
      <c r="C216" s="57" t="s">
        <v>198</v>
      </c>
      <c r="D216" s="58">
        <f t="shared" si="182"/>
        <v>3884</v>
      </c>
      <c r="E216" s="59">
        <f t="shared" si="148"/>
        <v>7979</v>
      </c>
      <c r="F216" s="60" t="str">
        <f t="shared" si="149"/>
        <v>3884 (7979м)</v>
      </c>
      <c r="G216" s="61">
        <f t="shared" si="183"/>
        <v>3628</v>
      </c>
      <c r="H216" s="62">
        <f t="shared" si="150"/>
        <v>7723</v>
      </c>
      <c r="I216" s="60" t="str">
        <f t="shared" si="151"/>
        <v>3628 (7723м)</v>
      </c>
      <c r="J216" s="61">
        <f t="shared" si="184"/>
        <v>3372</v>
      </c>
      <c r="K216" s="62">
        <f t="shared" si="152"/>
        <v>7467</v>
      </c>
      <c r="L216" s="60" t="str">
        <f t="shared" si="153"/>
        <v>3372 (7467м)</v>
      </c>
      <c r="M216" s="61">
        <f t="shared" si="185"/>
        <v>3116</v>
      </c>
      <c r="N216" s="62">
        <f t="shared" si="154"/>
        <v>7211</v>
      </c>
      <c r="O216" s="60" t="str">
        <f t="shared" si="155"/>
        <v>3116 (7211м)</v>
      </c>
      <c r="P216" s="61">
        <f t="shared" si="186"/>
        <v>2860</v>
      </c>
      <c r="Q216" s="62">
        <f t="shared" si="156"/>
        <v>6955</v>
      </c>
      <c r="R216" s="60" t="str">
        <f t="shared" si="157"/>
        <v>2860 (6955м)</v>
      </c>
      <c r="S216" s="61">
        <f t="shared" si="187"/>
        <v>2604</v>
      </c>
      <c r="T216" s="62">
        <f t="shared" si="158"/>
        <v>6699</v>
      </c>
      <c r="U216" s="60" t="str">
        <f t="shared" si="159"/>
        <v>2604 (6699м)</v>
      </c>
      <c r="V216" s="61">
        <f t="shared" si="188"/>
        <v>2348</v>
      </c>
      <c r="W216" s="62">
        <f t="shared" si="160"/>
        <v>6443</v>
      </c>
      <c r="X216" s="60" t="str">
        <f t="shared" si="161"/>
        <v>2348 (6443м)</v>
      </c>
      <c r="Y216" s="61">
        <f t="shared" si="189"/>
        <v>2092</v>
      </c>
      <c r="Z216" s="62">
        <f t="shared" si="162"/>
        <v>6187</v>
      </c>
      <c r="AA216" s="60" t="str">
        <f t="shared" si="163"/>
        <v>2092 (6187м)</v>
      </c>
      <c r="AB216" s="61">
        <f t="shared" si="190"/>
        <v>1836</v>
      </c>
      <c r="AC216" s="62">
        <f t="shared" si="164"/>
        <v>5931</v>
      </c>
      <c r="AD216" s="60" t="str">
        <f t="shared" si="165"/>
        <v>1836 (5931м)</v>
      </c>
      <c r="AE216" s="61">
        <f t="shared" si="191"/>
        <v>1580</v>
      </c>
      <c r="AF216" s="62">
        <f t="shared" si="166"/>
        <v>5675</v>
      </c>
      <c r="AG216" s="60" t="str">
        <f t="shared" si="167"/>
        <v>1580 (5675м)</v>
      </c>
      <c r="AH216" s="61">
        <f t="shared" si="192"/>
        <v>1324</v>
      </c>
      <c r="AI216" s="62">
        <f t="shared" si="168"/>
        <v>5419</v>
      </c>
      <c r="AJ216" s="60" t="str">
        <f t="shared" si="169"/>
        <v>1324 (5419м)</v>
      </c>
      <c r="AK216" s="61">
        <f t="shared" si="193"/>
        <v>1068</v>
      </c>
      <c r="AL216" s="62">
        <f t="shared" si="170"/>
        <v>5163</v>
      </c>
      <c r="AM216" s="60" t="str">
        <f t="shared" si="171"/>
        <v>1068 (5163м)</v>
      </c>
      <c r="AN216" s="61">
        <f t="shared" si="194"/>
        <v>812</v>
      </c>
      <c r="AO216" s="62">
        <f t="shared" si="172"/>
        <v>4907</v>
      </c>
      <c r="AP216" s="60" t="str">
        <f t="shared" si="173"/>
        <v>812 (4907м)</v>
      </c>
      <c r="AQ216" s="61">
        <f t="shared" si="195"/>
        <v>556</v>
      </c>
      <c r="AR216" s="62">
        <f t="shared" si="174"/>
        <v>4651</v>
      </c>
      <c r="AS216" s="60" t="str">
        <f t="shared" si="175"/>
        <v>556 (4651м)</v>
      </c>
      <c r="AT216" s="61">
        <f t="shared" si="196"/>
        <v>300</v>
      </c>
      <c r="AU216" s="62">
        <f t="shared" si="176"/>
        <v>4395</v>
      </c>
      <c r="AV216" s="60" t="str">
        <f t="shared" si="177"/>
        <v>300 (4395м)</v>
      </c>
      <c r="AW216" s="63">
        <f t="shared" si="197"/>
        <v>44</v>
      </c>
      <c r="AX216" s="62">
        <f t="shared" si="178"/>
        <v>4139</v>
      </c>
      <c r="AY216" s="60" t="str">
        <f t="shared" si="179"/>
        <v>44 (4139м)</v>
      </c>
    </row>
    <row r="217" spans="1:51" ht="15" customHeight="1" x14ac:dyDescent="0.3">
      <c r="A217" s="56">
        <f t="shared" si="181"/>
        <v>43</v>
      </c>
      <c r="B217" s="79" t="s">
        <v>268</v>
      </c>
      <c r="C217" s="57" t="s">
        <v>199</v>
      </c>
      <c r="D217" s="58">
        <f t="shared" si="182"/>
        <v>3883</v>
      </c>
      <c r="E217" s="59">
        <f t="shared" si="148"/>
        <v>7978</v>
      </c>
      <c r="F217" s="60" t="str">
        <f t="shared" si="149"/>
        <v>3883 (7978м)</v>
      </c>
      <c r="G217" s="61">
        <f t="shared" si="183"/>
        <v>3627</v>
      </c>
      <c r="H217" s="62">
        <f t="shared" si="150"/>
        <v>7722</v>
      </c>
      <c r="I217" s="60" t="str">
        <f t="shared" si="151"/>
        <v>3627 (7722м)</v>
      </c>
      <c r="J217" s="61">
        <f t="shared" si="184"/>
        <v>3371</v>
      </c>
      <c r="K217" s="62">
        <f t="shared" si="152"/>
        <v>7466</v>
      </c>
      <c r="L217" s="60" t="str">
        <f t="shared" si="153"/>
        <v>3371 (7466м)</v>
      </c>
      <c r="M217" s="61">
        <f t="shared" si="185"/>
        <v>3115</v>
      </c>
      <c r="N217" s="62">
        <f t="shared" si="154"/>
        <v>7210</v>
      </c>
      <c r="O217" s="60" t="str">
        <f t="shared" si="155"/>
        <v>3115 (7210м)</v>
      </c>
      <c r="P217" s="61">
        <f t="shared" si="186"/>
        <v>2859</v>
      </c>
      <c r="Q217" s="62">
        <f t="shared" si="156"/>
        <v>6954</v>
      </c>
      <c r="R217" s="60" t="str">
        <f t="shared" si="157"/>
        <v>2859 (6954м)</v>
      </c>
      <c r="S217" s="61">
        <f t="shared" si="187"/>
        <v>2603</v>
      </c>
      <c r="T217" s="62">
        <f t="shared" si="158"/>
        <v>6698</v>
      </c>
      <c r="U217" s="60" t="str">
        <f t="shared" si="159"/>
        <v>2603 (6698м)</v>
      </c>
      <c r="V217" s="61">
        <f t="shared" si="188"/>
        <v>2347</v>
      </c>
      <c r="W217" s="62">
        <f t="shared" si="160"/>
        <v>6442</v>
      </c>
      <c r="X217" s="60" t="str">
        <f t="shared" si="161"/>
        <v>2347 (6442м)</v>
      </c>
      <c r="Y217" s="61">
        <f t="shared" si="189"/>
        <v>2091</v>
      </c>
      <c r="Z217" s="62">
        <f t="shared" si="162"/>
        <v>6186</v>
      </c>
      <c r="AA217" s="60" t="str">
        <f t="shared" si="163"/>
        <v>2091 (6186м)</v>
      </c>
      <c r="AB217" s="61">
        <f t="shared" si="190"/>
        <v>1835</v>
      </c>
      <c r="AC217" s="62">
        <f t="shared" si="164"/>
        <v>5930</v>
      </c>
      <c r="AD217" s="60" t="str">
        <f t="shared" si="165"/>
        <v>1835 (5930м)</v>
      </c>
      <c r="AE217" s="61">
        <f t="shared" si="191"/>
        <v>1579</v>
      </c>
      <c r="AF217" s="62">
        <f t="shared" si="166"/>
        <v>5674</v>
      </c>
      <c r="AG217" s="60" t="str">
        <f t="shared" si="167"/>
        <v>1579 (5674м)</v>
      </c>
      <c r="AH217" s="61">
        <f t="shared" si="192"/>
        <v>1323</v>
      </c>
      <c r="AI217" s="62">
        <f t="shared" si="168"/>
        <v>5418</v>
      </c>
      <c r="AJ217" s="60" t="str">
        <f t="shared" si="169"/>
        <v>1323 (5418м)</v>
      </c>
      <c r="AK217" s="61">
        <f t="shared" si="193"/>
        <v>1067</v>
      </c>
      <c r="AL217" s="62">
        <f t="shared" si="170"/>
        <v>5162</v>
      </c>
      <c r="AM217" s="60" t="str">
        <f t="shared" si="171"/>
        <v>1067 (5162м)</v>
      </c>
      <c r="AN217" s="61">
        <f t="shared" si="194"/>
        <v>811</v>
      </c>
      <c r="AO217" s="62">
        <f t="shared" si="172"/>
        <v>4906</v>
      </c>
      <c r="AP217" s="60" t="str">
        <f t="shared" si="173"/>
        <v>811 (4906м)</v>
      </c>
      <c r="AQ217" s="61">
        <f t="shared" si="195"/>
        <v>555</v>
      </c>
      <c r="AR217" s="62">
        <f t="shared" si="174"/>
        <v>4650</v>
      </c>
      <c r="AS217" s="60" t="str">
        <f t="shared" si="175"/>
        <v>555 (4650м)</v>
      </c>
      <c r="AT217" s="61">
        <f t="shared" si="196"/>
        <v>299</v>
      </c>
      <c r="AU217" s="62">
        <f t="shared" si="176"/>
        <v>4394</v>
      </c>
      <c r="AV217" s="60" t="str">
        <f t="shared" si="177"/>
        <v>299 (4394м)</v>
      </c>
      <c r="AW217" s="63">
        <f t="shared" si="197"/>
        <v>43</v>
      </c>
      <c r="AX217" s="62">
        <f t="shared" si="178"/>
        <v>4138</v>
      </c>
      <c r="AY217" s="60" t="str">
        <f t="shared" si="179"/>
        <v>43 (4138м)</v>
      </c>
    </row>
    <row r="218" spans="1:51" ht="15" customHeight="1" x14ac:dyDescent="0.3">
      <c r="A218" s="56">
        <f t="shared" si="181"/>
        <v>42</v>
      </c>
      <c r="B218" s="79" t="s">
        <v>268</v>
      </c>
      <c r="C218" s="57" t="s">
        <v>200</v>
      </c>
      <c r="D218" s="58">
        <f t="shared" si="182"/>
        <v>3882</v>
      </c>
      <c r="E218" s="59">
        <f t="shared" si="148"/>
        <v>7977</v>
      </c>
      <c r="F218" s="60" t="str">
        <f t="shared" si="149"/>
        <v>3882 (7977м)</v>
      </c>
      <c r="G218" s="61">
        <f t="shared" si="183"/>
        <v>3626</v>
      </c>
      <c r="H218" s="62">
        <f t="shared" si="150"/>
        <v>7721</v>
      </c>
      <c r="I218" s="60" t="str">
        <f t="shared" si="151"/>
        <v>3626 (7721м)</v>
      </c>
      <c r="J218" s="61">
        <f t="shared" si="184"/>
        <v>3370</v>
      </c>
      <c r="K218" s="62">
        <f t="shared" si="152"/>
        <v>7465</v>
      </c>
      <c r="L218" s="60" t="str">
        <f t="shared" si="153"/>
        <v>3370 (7465м)</v>
      </c>
      <c r="M218" s="61">
        <f t="shared" si="185"/>
        <v>3114</v>
      </c>
      <c r="N218" s="62">
        <f t="shared" si="154"/>
        <v>7209</v>
      </c>
      <c r="O218" s="60" t="str">
        <f t="shared" si="155"/>
        <v>3114 (7209м)</v>
      </c>
      <c r="P218" s="61">
        <f t="shared" si="186"/>
        <v>2858</v>
      </c>
      <c r="Q218" s="62">
        <f t="shared" si="156"/>
        <v>6953</v>
      </c>
      <c r="R218" s="60" t="str">
        <f t="shared" si="157"/>
        <v>2858 (6953м)</v>
      </c>
      <c r="S218" s="61">
        <f t="shared" si="187"/>
        <v>2602</v>
      </c>
      <c r="T218" s="62">
        <f t="shared" si="158"/>
        <v>6697</v>
      </c>
      <c r="U218" s="60" t="str">
        <f t="shared" si="159"/>
        <v>2602 (6697м)</v>
      </c>
      <c r="V218" s="61">
        <f t="shared" si="188"/>
        <v>2346</v>
      </c>
      <c r="W218" s="62">
        <f t="shared" si="160"/>
        <v>6441</v>
      </c>
      <c r="X218" s="60" t="str">
        <f t="shared" si="161"/>
        <v>2346 (6441м)</v>
      </c>
      <c r="Y218" s="61">
        <f t="shared" si="189"/>
        <v>2090</v>
      </c>
      <c r="Z218" s="62">
        <f t="shared" si="162"/>
        <v>6185</v>
      </c>
      <c r="AA218" s="60" t="str">
        <f t="shared" si="163"/>
        <v>2090 (6185м)</v>
      </c>
      <c r="AB218" s="61">
        <f t="shared" si="190"/>
        <v>1834</v>
      </c>
      <c r="AC218" s="62">
        <f t="shared" si="164"/>
        <v>5929</v>
      </c>
      <c r="AD218" s="60" t="str">
        <f t="shared" si="165"/>
        <v>1834 (5929м)</v>
      </c>
      <c r="AE218" s="61">
        <f t="shared" si="191"/>
        <v>1578</v>
      </c>
      <c r="AF218" s="62">
        <f t="shared" si="166"/>
        <v>5673</v>
      </c>
      <c r="AG218" s="60" t="str">
        <f t="shared" si="167"/>
        <v>1578 (5673м)</v>
      </c>
      <c r="AH218" s="61">
        <f t="shared" si="192"/>
        <v>1322</v>
      </c>
      <c r="AI218" s="62">
        <f t="shared" si="168"/>
        <v>5417</v>
      </c>
      <c r="AJ218" s="60" t="str">
        <f t="shared" si="169"/>
        <v>1322 (5417м)</v>
      </c>
      <c r="AK218" s="61">
        <f t="shared" si="193"/>
        <v>1066</v>
      </c>
      <c r="AL218" s="62">
        <f t="shared" si="170"/>
        <v>5161</v>
      </c>
      <c r="AM218" s="60" t="str">
        <f t="shared" si="171"/>
        <v>1066 (5161м)</v>
      </c>
      <c r="AN218" s="61">
        <f t="shared" si="194"/>
        <v>810</v>
      </c>
      <c r="AO218" s="62">
        <f t="shared" si="172"/>
        <v>4905</v>
      </c>
      <c r="AP218" s="60" t="str">
        <f t="shared" si="173"/>
        <v>810 (4905м)</v>
      </c>
      <c r="AQ218" s="61">
        <f t="shared" si="195"/>
        <v>554</v>
      </c>
      <c r="AR218" s="62">
        <f t="shared" si="174"/>
        <v>4649</v>
      </c>
      <c r="AS218" s="60" t="str">
        <f t="shared" si="175"/>
        <v>554 (4649м)</v>
      </c>
      <c r="AT218" s="61">
        <f t="shared" si="196"/>
        <v>298</v>
      </c>
      <c r="AU218" s="62">
        <f t="shared" si="176"/>
        <v>4393</v>
      </c>
      <c r="AV218" s="60" t="str">
        <f t="shared" si="177"/>
        <v>298 (4393м)</v>
      </c>
      <c r="AW218" s="63">
        <f t="shared" si="197"/>
        <v>42</v>
      </c>
      <c r="AX218" s="62">
        <f t="shared" si="178"/>
        <v>4137</v>
      </c>
      <c r="AY218" s="60" t="str">
        <f t="shared" si="179"/>
        <v>42 (4137м)</v>
      </c>
    </row>
    <row r="219" spans="1:51" ht="15" customHeight="1" x14ac:dyDescent="0.3">
      <c r="A219" s="56">
        <f t="shared" si="181"/>
        <v>41</v>
      </c>
      <c r="B219" s="79" t="s">
        <v>268</v>
      </c>
      <c r="C219" s="57" t="s">
        <v>201</v>
      </c>
      <c r="D219" s="58">
        <f t="shared" si="182"/>
        <v>3881</v>
      </c>
      <c r="E219" s="59">
        <f t="shared" si="148"/>
        <v>7976</v>
      </c>
      <c r="F219" s="60" t="str">
        <f t="shared" si="149"/>
        <v>3881 (7976м)</v>
      </c>
      <c r="G219" s="61">
        <f t="shared" si="183"/>
        <v>3625</v>
      </c>
      <c r="H219" s="62">
        <f t="shared" si="150"/>
        <v>7720</v>
      </c>
      <c r="I219" s="60" t="str">
        <f t="shared" si="151"/>
        <v>3625 (7720м)</v>
      </c>
      <c r="J219" s="61">
        <f t="shared" si="184"/>
        <v>3369</v>
      </c>
      <c r="K219" s="62">
        <f t="shared" si="152"/>
        <v>7464</v>
      </c>
      <c r="L219" s="60" t="str">
        <f t="shared" si="153"/>
        <v>3369 (7464м)</v>
      </c>
      <c r="M219" s="61">
        <f t="shared" si="185"/>
        <v>3113</v>
      </c>
      <c r="N219" s="62">
        <f t="shared" si="154"/>
        <v>7208</v>
      </c>
      <c r="O219" s="60" t="str">
        <f t="shared" si="155"/>
        <v>3113 (7208м)</v>
      </c>
      <c r="P219" s="61">
        <f t="shared" si="186"/>
        <v>2857</v>
      </c>
      <c r="Q219" s="62">
        <f t="shared" si="156"/>
        <v>6952</v>
      </c>
      <c r="R219" s="60" t="str">
        <f t="shared" si="157"/>
        <v>2857 (6952м)</v>
      </c>
      <c r="S219" s="61">
        <f t="shared" si="187"/>
        <v>2601</v>
      </c>
      <c r="T219" s="62">
        <f t="shared" si="158"/>
        <v>6696</v>
      </c>
      <c r="U219" s="60" t="str">
        <f t="shared" si="159"/>
        <v>2601 (6696м)</v>
      </c>
      <c r="V219" s="61">
        <f t="shared" si="188"/>
        <v>2345</v>
      </c>
      <c r="W219" s="62">
        <f t="shared" si="160"/>
        <v>6440</v>
      </c>
      <c r="X219" s="60" t="str">
        <f t="shared" si="161"/>
        <v>2345 (6440м)</v>
      </c>
      <c r="Y219" s="61">
        <f t="shared" si="189"/>
        <v>2089</v>
      </c>
      <c r="Z219" s="62">
        <f t="shared" si="162"/>
        <v>6184</v>
      </c>
      <c r="AA219" s="60" t="str">
        <f t="shared" si="163"/>
        <v>2089 (6184м)</v>
      </c>
      <c r="AB219" s="61">
        <f t="shared" si="190"/>
        <v>1833</v>
      </c>
      <c r="AC219" s="62">
        <f t="shared" si="164"/>
        <v>5928</v>
      </c>
      <c r="AD219" s="60" t="str">
        <f t="shared" si="165"/>
        <v>1833 (5928м)</v>
      </c>
      <c r="AE219" s="61">
        <f t="shared" si="191"/>
        <v>1577</v>
      </c>
      <c r="AF219" s="62">
        <f t="shared" si="166"/>
        <v>5672</v>
      </c>
      <c r="AG219" s="60" t="str">
        <f t="shared" si="167"/>
        <v>1577 (5672м)</v>
      </c>
      <c r="AH219" s="61">
        <f t="shared" si="192"/>
        <v>1321</v>
      </c>
      <c r="AI219" s="62">
        <f t="shared" si="168"/>
        <v>5416</v>
      </c>
      <c r="AJ219" s="60" t="str">
        <f t="shared" si="169"/>
        <v>1321 (5416м)</v>
      </c>
      <c r="AK219" s="61">
        <f t="shared" si="193"/>
        <v>1065</v>
      </c>
      <c r="AL219" s="62">
        <f t="shared" si="170"/>
        <v>5160</v>
      </c>
      <c r="AM219" s="60" t="str">
        <f t="shared" si="171"/>
        <v>1065 (5160м)</v>
      </c>
      <c r="AN219" s="61">
        <f t="shared" si="194"/>
        <v>809</v>
      </c>
      <c r="AO219" s="62">
        <f t="shared" si="172"/>
        <v>4904</v>
      </c>
      <c r="AP219" s="60" t="str">
        <f t="shared" si="173"/>
        <v>809 (4904м)</v>
      </c>
      <c r="AQ219" s="61">
        <f t="shared" si="195"/>
        <v>553</v>
      </c>
      <c r="AR219" s="62">
        <f t="shared" si="174"/>
        <v>4648</v>
      </c>
      <c r="AS219" s="60" t="str">
        <f t="shared" si="175"/>
        <v>553 (4648м)</v>
      </c>
      <c r="AT219" s="61">
        <f t="shared" si="196"/>
        <v>297</v>
      </c>
      <c r="AU219" s="62">
        <f t="shared" si="176"/>
        <v>4392</v>
      </c>
      <c r="AV219" s="60" t="str">
        <f t="shared" si="177"/>
        <v>297 (4392м)</v>
      </c>
      <c r="AW219" s="63">
        <f t="shared" si="197"/>
        <v>41</v>
      </c>
      <c r="AX219" s="62">
        <f t="shared" si="178"/>
        <v>4136</v>
      </c>
      <c r="AY219" s="60" t="str">
        <f t="shared" si="179"/>
        <v>41 (4136м)</v>
      </c>
    </row>
    <row r="220" spans="1:51" ht="15" customHeight="1" x14ac:dyDescent="0.3">
      <c r="A220" s="39">
        <f t="shared" si="181"/>
        <v>40</v>
      </c>
      <c r="B220" s="78" t="s">
        <v>268</v>
      </c>
      <c r="C220" s="54" t="s">
        <v>202</v>
      </c>
      <c r="D220" s="40">
        <f t="shared" si="182"/>
        <v>3880</v>
      </c>
      <c r="E220" s="41">
        <f t="shared" si="148"/>
        <v>7975</v>
      </c>
      <c r="F220" s="42" t="str">
        <f t="shared" si="149"/>
        <v>3880 (7975м)</v>
      </c>
      <c r="G220" s="43">
        <f t="shared" si="183"/>
        <v>3624</v>
      </c>
      <c r="H220" s="44">
        <f t="shared" si="150"/>
        <v>7719</v>
      </c>
      <c r="I220" s="42" t="str">
        <f t="shared" si="151"/>
        <v>3624 (7719м)</v>
      </c>
      <c r="J220" s="43">
        <f t="shared" si="184"/>
        <v>3368</v>
      </c>
      <c r="K220" s="44">
        <f t="shared" si="152"/>
        <v>7463</v>
      </c>
      <c r="L220" s="42" t="str">
        <f t="shared" si="153"/>
        <v>3368 (7463м)</v>
      </c>
      <c r="M220" s="43">
        <f t="shared" si="185"/>
        <v>3112</v>
      </c>
      <c r="N220" s="44">
        <f t="shared" si="154"/>
        <v>7207</v>
      </c>
      <c r="O220" s="42" t="str">
        <f t="shared" si="155"/>
        <v>3112 (7207м)</v>
      </c>
      <c r="P220" s="43">
        <f t="shared" si="186"/>
        <v>2856</v>
      </c>
      <c r="Q220" s="44">
        <f t="shared" si="156"/>
        <v>6951</v>
      </c>
      <c r="R220" s="42" t="str">
        <f t="shared" si="157"/>
        <v>2856 (6951м)</v>
      </c>
      <c r="S220" s="43">
        <f t="shared" si="187"/>
        <v>2600</v>
      </c>
      <c r="T220" s="44">
        <f t="shared" si="158"/>
        <v>6695</v>
      </c>
      <c r="U220" s="42" t="str">
        <f t="shared" si="159"/>
        <v>2600 (6695м)</v>
      </c>
      <c r="V220" s="43">
        <f t="shared" si="188"/>
        <v>2344</v>
      </c>
      <c r="W220" s="44">
        <f t="shared" si="160"/>
        <v>6439</v>
      </c>
      <c r="X220" s="42" t="str">
        <f t="shared" si="161"/>
        <v>2344 (6439м)</v>
      </c>
      <c r="Y220" s="43">
        <f t="shared" si="189"/>
        <v>2088</v>
      </c>
      <c r="Z220" s="44">
        <f t="shared" si="162"/>
        <v>6183</v>
      </c>
      <c r="AA220" s="42" t="str">
        <f t="shared" si="163"/>
        <v>2088 (6183м)</v>
      </c>
      <c r="AB220" s="43">
        <f t="shared" si="190"/>
        <v>1832</v>
      </c>
      <c r="AC220" s="44">
        <f t="shared" si="164"/>
        <v>5927</v>
      </c>
      <c r="AD220" s="42" t="str">
        <f t="shared" si="165"/>
        <v>1832 (5927м)</v>
      </c>
      <c r="AE220" s="43">
        <f t="shared" si="191"/>
        <v>1576</v>
      </c>
      <c r="AF220" s="44">
        <f t="shared" si="166"/>
        <v>5671</v>
      </c>
      <c r="AG220" s="42" t="str">
        <f t="shared" si="167"/>
        <v>1576 (5671м)</v>
      </c>
      <c r="AH220" s="43">
        <f t="shared" si="192"/>
        <v>1320</v>
      </c>
      <c r="AI220" s="44">
        <f t="shared" si="168"/>
        <v>5415</v>
      </c>
      <c r="AJ220" s="42" t="str">
        <f t="shared" si="169"/>
        <v>1320 (5415м)</v>
      </c>
      <c r="AK220" s="43">
        <f t="shared" si="193"/>
        <v>1064</v>
      </c>
      <c r="AL220" s="44">
        <f t="shared" si="170"/>
        <v>5159</v>
      </c>
      <c r="AM220" s="42" t="str">
        <f t="shared" si="171"/>
        <v>1064 (5159м)</v>
      </c>
      <c r="AN220" s="43">
        <f t="shared" si="194"/>
        <v>808</v>
      </c>
      <c r="AO220" s="44">
        <f t="shared" si="172"/>
        <v>4903</v>
      </c>
      <c r="AP220" s="42" t="str">
        <f t="shared" si="173"/>
        <v>808 (4903м)</v>
      </c>
      <c r="AQ220" s="43">
        <f t="shared" si="195"/>
        <v>552</v>
      </c>
      <c r="AR220" s="44">
        <f t="shared" si="174"/>
        <v>4647</v>
      </c>
      <c r="AS220" s="42" t="str">
        <f t="shared" si="175"/>
        <v>552 (4647м)</v>
      </c>
      <c r="AT220" s="43">
        <f t="shared" si="196"/>
        <v>296</v>
      </c>
      <c r="AU220" s="44">
        <f t="shared" si="176"/>
        <v>4391</v>
      </c>
      <c r="AV220" s="42" t="str">
        <f t="shared" si="177"/>
        <v>296 (4391м)</v>
      </c>
      <c r="AW220" s="45">
        <f t="shared" si="197"/>
        <v>40</v>
      </c>
      <c r="AX220" s="44">
        <f t="shared" si="178"/>
        <v>4135</v>
      </c>
      <c r="AY220" s="42" t="str">
        <f t="shared" si="179"/>
        <v>40 (4135м)</v>
      </c>
    </row>
    <row r="221" spans="1:51" ht="15" customHeight="1" x14ac:dyDescent="0.3">
      <c r="A221" s="24">
        <f t="shared" si="181"/>
        <v>39</v>
      </c>
      <c r="B221" s="78" t="s">
        <v>268</v>
      </c>
      <c r="C221" s="52" t="s">
        <v>203</v>
      </c>
      <c r="D221" s="25">
        <f t="shared" si="182"/>
        <v>3879</v>
      </c>
      <c r="E221" s="26">
        <f t="shared" si="148"/>
        <v>7974</v>
      </c>
      <c r="F221" s="31" t="str">
        <f t="shared" si="149"/>
        <v>3879 (7974м)</v>
      </c>
      <c r="G221" s="28">
        <f t="shared" si="183"/>
        <v>3623</v>
      </c>
      <c r="H221" s="29">
        <f t="shared" si="150"/>
        <v>7718</v>
      </c>
      <c r="I221" s="31" t="str">
        <f t="shared" si="151"/>
        <v>3623 (7718м)</v>
      </c>
      <c r="J221" s="28">
        <f t="shared" si="184"/>
        <v>3367</v>
      </c>
      <c r="K221" s="29">
        <f t="shared" si="152"/>
        <v>7462</v>
      </c>
      <c r="L221" s="31" t="str">
        <f t="shared" si="153"/>
        <v>3367 (7462м)</v>
      </c>
      <c r="M221" s="28">
        <f t="shared" si="185"/>
        <v>3111</v>
      </c>
      <c r="N221" s="29">
        <f t="shared" si="154"/>
        <v>7206</v>
      </c>
      <c r="O221" s="31" t="str">
        <f t="shared" si="155"/>
        <v>3111 (7206м)</v>
      </c>
      <c r="P221" s="28">
        <f t="shared" si="186"/>
        <v>2855</v>
      </c>
      <c r="Q221" s="29">
        <f t="shared" si="156"/>
        <v>6950</v>
      </c>
      <c r="R221" s="31" t="str">
        <f t="shared" si="157"/>
        <v>2855 (6950м)</v>
      </c>
      <c r="S221" s="28">
        <f t="shared" si="187"/>
        <v>2599</v>
      </c>
      <c r="T221" s="29">
        <f t="shared" si="158"/>
        <v>6694</v>
      </c>
      <c r="U221" s="31" t="str">
        <f t="shared" si="159"/>
        <v>2599 (6694м)</v>
      </c>
      <c r="V221" s="28">
        <f t="shared" si="188"/>
        <v>2343</v>
      </c>
      <c r="W221" s="29">
        <f t="shared" si="160"/>
        <v>6438</v>
      </c>
      <c r="X221" s="31" t="str">
        <f t="shared" si="161"/>
        <v>2343 (6438м)</v>
      </c>
      <c r="Y221" s="28">
        <f t="shared" si="189"/>
        <v>2087</v>
      </c>
      <c r="Z221" s="29">
        <f t="shared" si="162"/>
        <v>6182</v>
      </c>
      <c r="AA221" s="31" t="str">
        <f t="shared" si="163"/>
        <v>2087 (6182м)</v>
      </c>
      <c r="AB221" s="28">
        <f t="shared" si="190"/>
        <v>1831</v>
      </c>
      <c r="AC221" s="29">
        <f t="shared" si="164"/>
        <v>5926</v>
      </c>
      <c r="AD221" s="31" t="str">
        <f t="shared" si="165"/>
        <v>1831 (5926м)</v>
      </c>
      <c r="AE221" s="28">
        <f t="shared" si="191"/>
        <v>1575</v>
      </c>
      <c r="AF221" s="29">
        <f t="shared" si="166"/>
        <v>5670</v>
      </c>
      <c r="AG221" s="31" t="str">
        <f t="shared" si="167"/>
        <v>1575 (5670м)</v>
      </c>
      <c r="AH221" s="28">
        <f t="shared" si="192"/>
        <v>1319</v>
      </c>
      <c r="AI221" s="29">
        <f t="shared" si="168"/>
        <v>5414</v>
      </c>
      <c r="AJ221" s="31" t="str">
        <f t="shared" si="169"/>
        <v>1319 (5414м)</v>
      </c>
      <c r="AK221" s="28">
        <f t="shared" si="193"/>
        <v>1063</v>
      </c>
      <c r="AL221" s="29">
        <f t="shared" si="170"/>
        <v>5158</v>
      </c>
      <c r="AM221" s="31" t="str">
        <f t="shared" si="171"/>
        <v>1063 (5158м)</v>
      </c>
      <c r="AN221" s="28">
        <f t="shared" si="194"/>
        <v>807</v>
      </c>
      <c r="AO221" s="29">
        <f t="shared" si="172"/>
        <v>4902</v>
      </c>
      <c r="AP221" s="31" t="str">
        <f t="shared" si="173"/>
        <v>807 (4902м)</v>
      </c>
      <c r="AQ221" s="28">
        <f t="shared" si="195"/>
        <v>551</v>
      </c>
      <c r="AR221" s="29">
        <f t="shared" si="174"/>
        <v>4646</v>
      </c>
      <c r="AS221" s="31" t="str">
        <f t="shared" si="175"/>
        <v>551 (4646м)</v>
      </c>
      <c r="AT221" s="28">
        <f t="shared" si="196"/>
        <v>295</v>
      </c>
      <c r="AU221" s="29">
        <f t="shared" si="176"/>
        <v>4390</v>
      </c>
      <c r="AV221" s="31" t="str">
        <f t="shared" si="177"/>
        <v>295 (4390м)</v>
      </c>
      <c r="AW221" s="30">
        <f t="shared" si="197"/>
        <v>39</v>
      </c>
      <c r="AX221" s="29">
        <f t="shared" si="178"/>
        <v>4134</v>
      </c>
      <c r="AY221" s="31" t="str">
        <f t="shared" si="179"/>
        <v>39 (4134м)</v>
      </c>
    </row>
    <row r="222" spans="1:51" ht="15" customHeight="1" x14ac:dyDescent="0.3">
      <c r="A222" s="24">
        <f t="shared" si="181"/>
        <v>38</v>
      </c>
      <c r="B222" s="78" t="s">
        <v>268</v>
      </c>
      <c r="C222" s="52" t="s">
        <v>204</v>
      </c>
      <c r="D222" s="25">
        <f t="shared" si="182"/>
        <v>3878</v>
      </c>
      <c r="E222" s="26">
        <f t="shared" si="148"/>
        <v>7973</v>
      </c>
      <c r="F222" s="31" t="str">
        <f t="shared" si="149"/>
        <v>3878 (7973м)</v>
      </c>
      <c r="G222" s="28">
        <f t="shared" si="183"/>
        <v>3622</v>
      </c>
      <c r="H222" s="29">
        <f t="shared" si="150"/>
        <v>7717</v>
      </c>
      <c r="I222" s="31" t="str">
        <f t="shared" si="151"/>
        <v>3622 (7717м)</v>
      </c>
      <c r="J222" s="28">
        <f t="shared" si="184"/>
        <v>3366</v>
      </c>
      <c r="K222" s="29">
        <f t="shared" si="152"/>
        <v>7461</v>
      </c>
      <c r="L222" s="31" t="str">
        <f t="shared" si="153"/>
        <v>3366 (7461м)</v>
      </c>
      <c r="M222" s="28">
        <f t="shared" si="185"/>
        <v>3110</v>
      </c>
      <c r="N222" s="29">
        <f t="shared" si="154"/>
        <v>7205</v>
      </c>
      <c r="O222" s="31" t="str">
        <f t="shared" si="155"/>
        <v>3110 (7205м)</v>
      </c>
      <c r="P222" s="28">
        <f t="shared" si="186"/>
        <v>2854</v>
      </c>
      <c r="Q222" s="29">
        <f t="shared" si="156"/>
        <v>6949</v>
      </c>
      <c r="R222" s="31" t="str">
        <f t="shared" si="157"/>
        <v>2854 (6949м)</v>
      </c>
      <c r="S222" s="28">
        <f t="shared" si="187"/>
        <v>2598</v>
      </c>
      <c r="T222" s="29">
        <f t="shared" si="158"/>
        <v>6693</v>
      </c>
      <c r="U222" s="31" t="str">
        <f t="shared" si="159"/>
        <v>2598 (6693м)</v>
      </c>
      <c r="V222" s="28">
        <f t="shared" si="188"/>
        <v>2342</v>
      </c>
      <c r="W222" s="29">
        <f t="shared" si="160"/>
        <v>6437</v>
      </c>
      <c r="X222" s="31" t="str">
        <f t="shared" si="161"/>
        <v>2342 (6437м)</v>
      </c>
      <c r="Y222" s="28">
        <f t="shared" si="189"/>
        <v>2086</v>
      </c>
      <c r="Z222" s="29">
        <f t="shared" si="162"/>
        <v>6181</v>
      </c>
      <c r="AA222" s="31" t="str">
        <f t="shared" si="163"/>
        <v>2086 (6181м)</v>
      </c>
      <c r="AB222" s="28">
        <f t="shared" si="190"/>
        <v>1830</v>
      </c>
      <c r="AC222" s="29">
        <f t="shared" si="164"/>
        <v>5925</v>
      </c>
      <c r="AD222" s="31" t="str">
        <f t="shared" si="165"/>
        <v>1830 (5925м)</v>
      </c>
      <c r="AE222" s="28">
        <f t="shared" si="191"/>
        <v>1574</v>
      </c>
      <c r="AF222" s="29">
        <f t="shared" si="166"/>
        <v>5669</v>
      </c>
      <c r="AG222" s="31" t="str">
        <f t="shared" si="167"/>
        <v>1574 (5669м)</v>
      </c>
      <c r="AH222" s="28">
        <f t="shared" si="192"/>
        <v>1318</v>
      </c>
      <c r="AI222" s="29">
        <f t="shared" si="168"/>
        <v>5413</v>
      </c>
      <c r="AJ222" s="31" t="str">
        <f t="shared" si="169"/>
        <v>1318 (5413м)</v>
      </c>
      <c r="AK222" s="28">
        <f t="shared" si="193"/>
        <v>1062</v>
      </c>
      <c r="AL222" s="29">
        <f t="shared" si="170"/>
        <v>5157</v>
      </c>
      <c r="AM222" s="31" t="str">
        <f t="shared" si="171"/>
        <v>1062 (5157м)</v>
      </c>
      <c r="AN222" s="28">
        <f t="shared" si="194"/>
        <v>806</v>
      </c>
      <c r="AO222" s="29">
        <f t="shared" si="172"/>
        <v>4901</v>
      </c>
      <c r="AP222" s="31" t="str">
        <f t="shared" si="173"/>
        <v>806 (4901м)</v>
      </c>
      <c r="AQ222" s="28">
        <f t="shared" si="195"/>
        <v>550</v>
      </c>
      <c r="AR222" s="29">
        <f t="shared" si="174"/>
        <v>4645</v>
      </c>
      <c r="AS222" s="31" t="str">
        <f t="shared" si="175"/>
        <v>550 (4645м)</v>
      </c>
      <c r="AT222" s="28">
        <f t="shared" si="196"/>
        <v>294</v>
      </c>
      <c r="AU222" s="29">
        <f t="shared" si="176"/>
        <v>4389</v>
      </c>
      <c r="AV222" s="31" t="str">
        <f t="shared" si="177"/>
        <v>294 (4389м)</v>
      </c>
      <c r="AW222" s="30">
        <f t="shared" si="197"/>
        <v>38</v>
      </c>
      <c r="AX222" s="29">
        <f t="shared" si="178"/>
        <v>4133</v>
      </c>
      <c r="AY222" s="31" t="str">
        <f t="shared" si="179"/>
        <v>38 (4133м)</v>
      </c>
    </row>
    <row r="223" spans="1:51" ht="15" customHeight="1" x14ac:dyDescent="0.3">
      <c r="A223" s="24">
        <f t="shared" si="181"/>
        <v>37</v>
      </c>
      <c r="B223" s="78" t="s">
        <v>268</v>
      </c>
      <c r="C223" s="52" t="s">
        <v>205</v>
      </c>
      <c r="D223" s="25">
        <f t="shared" si="182"/>
        <v>3877</v>
      </c>
      <c r="E223" s="26">
        <f t="shared" si="148"/>
        <v>7972</v>
      </c>
      <c r="F223" s="31" t="str">
        <f t="shared" si="149"/>
        <v>3877 (7972м)</v>
      </c>
      <c r="G223" s="28">
        <f t="shared" si="183"/>
        <v>3621</v>
      </c>
      <c r="H223" s="29">
        <f t="shared" si="150"/>
        <v>7716</v>
      </c>
      <c r="I223" s="31" t="str">
        <f t="shared" si="151"/>
        <v>3621 (7716м)</v>
      </c>
      <c r="J223" s="28">
        <f t="shared" si="184"/>
        <v>3365</v>
      </c>
      <c r="K223" s="29">
        <f t="shared" si="152"/>
        <v>7460</v>
      </c>
      <c r="L223" s="31" t="str">
        <f t="shared" si="153"/>
        <v>3365 (7460м)</v>
      </c>
      <c r="M223" s="28">
        <f t="shared" si="185"/>
        <v>3109</v>
      </c>
      <c r="N223" s="29">
        <f t="shared" si="154"/>
        <v>7204</v>
      </c>
      <c r="O223" s="31" t="str">
        <f t="shared" si="155"/>
        <v>3109 (7204м)</v>
      </c>
      <c r="P223" s="28">
        <f t="shared" si="186"/>
        <v>2853</v>
      </c>
      <c r="Q223" s="29">
        <f t="shared" si="156"/>
        <v>6948</v>
      </c>
      <c r="R223" s="31" t="str">
        <f t="shared" si="157"/>
        <v>2853 (6948м)</v>
      </c>
      <c r="S223" s="28">
        <f t="shared" si="187"/>
        <v>2597</v>
      </c>
      <c r="T223" s="29">
        <f t="shared" si="158"/>
        <v>6692</v>
      </c>
      <c r="U223" s="31" t="str">
        <f t="shared" si="159"/>
        <v>2597 (6692м)</v>
      </c>
      <c r="V223" s="28">
        <f t="shared" si="188"/>
        <v>2341</v>
      </c>
      <c r="W223" s="29">
        <f t="shared" si="160"/>
        <v>6436</v>
      </c>
      <c r="X223" s="31" t="str">
        <f t="shared" si="161"/>
        <v>2341 (6436м)</v>
      </c>
      <c r="Y223" s="28">
        <f t="shared" si="189"/>
        <v>2085</v>
      </c>
      <c r="Z223" s="29">
        <f t="shared" si="162"/>
        <v>6180</v>
      </c>
      <c r="AA223" s="31" t="str">
        <f t="shared" si="163"/>
        <v>2085 (6180м)</v>
      </c>
      <c r="AB223" s="28">
        <f t="shared" si="190"/>
        <v>1829</v>
      </c>
      <c r="AC223" s="29">
        <f t="shared" si="164"/>
        <v>5924</v>
      </c>
      <c r="AD223" s="31" t="str">
        <f t="shared" si="165"/>
        <v>1829 (5924м)</v>
      </c>
      <c r="AE223" s="28">
        <f t="shared" si="191"/>
        <v>1573</v>
      </c>
      <c r="AF223" s="29">
        <f t="shared" si="166"/>
        <v>5668</v>
      </c>
      <c r="AG223" s="31" t="str">
        <f t="shared" si="167"/>
        <v>1573 (5668м)</v>
      </c>
      <c r="AH223" s="28">
        <f t="shared" si="192"/>
        <v>1317</v>
      </c>
      <c r="AI223" s="29">
        <f t="shared" si="168"/>
        <v>5412</v>
      </c>
      <c r="AJ223" s="31" t="str">
        <f t="shared" si="169"/>
        <v>1317 (5412м)</v>
      </c>
      <c r="AK223" s="28">
        <f t="shared" si="193"/>
        <v>1061</v>
      </c>
      <c r="AL223" s="29">
        <f t="shared" si="170"/>
        <v>5156</v>
      </c>
      <c r="AM223" s="31" t="str">
        <f t="shared" si="171"/>
        <v>1061 (5156м)</v>
      </c>
      <c r="AN223" s="28">
        <f t="shared" si="194"/>
        <v>805</v>
      </c>
      <c r="AO223" s="29">
        <f t="shared" si="172"/>
        <v>4900</v>
      </c>
      <c r="AP223" s="31" t="str">
        <f t="shared" si="173"/>
        <v>805 (4900м)</v>
      </c>
      <c r="AQ223" s="28">
        <f t="shared" si="195"/>
        <v>549</v>
      </c>
      <c r="AR223" s="29">
        <f t="shared" si="174"/>
        <v>4644</v>
      </c>
      <c r="AS223" s="31" t="str">
        <f t="shared" si="175"/>
        <v>549 (4644м)</v>
      </c>
      <c r="AT223" s="28">
        <f t="shared" si="196"/>
        <v>293</v>
      </c>
      <c r="AU223" s="29">
        <f t="shared" si="176"/>
        <v>4388</v>
      </c>
      <c r="AV223" s="31" t="str">
        <f t="shared" si="177"/>
        <v>293 (4388м)</v>
      </c>
      <c r="AW223" s="30">
        <f t="shared" si="197"/>
        <v>37</v>
      </c>
      <c r="AX223" s="29">
        <f t="shared" si="178"/>
        <v>4132</v>
      </c>
      <c r="AY223" s="31" t="str">
        <f t="shared" si="179"/>
        <v>37 (4132м)</v>
      </c>
    </row>
    <row r="224" spans="1:51" ht="15" customHeight="1" x14ac:dyDescent="0.3">
      <c r="A224" s="56">
        <f t="shared" si="181"/>
        <v>36</v>
      </c>
      <c r="B224" s="79" t="s">
        <v>268</v>
      </c>
      <c r="C224" s="57" t="s">
        <v>206</v>
      </c>
      <c r="D224" s="58">
        <f t="shared" si="182"/>
        <v>3876</v>
      </c>
      <c r="E224" s="59">
        <f t="shared" si="148"/>
        <v>7971</v>
      </c>
      <c r="F224" s="60" t="str">
        <f t="shared" si="149"/>
        <v>3876 (7971м)</v>
      </c>
      <c r="G224" s="61">
        <f t="shared" si="183"/>
        <v>3620</v>
      </c>
      <c r="H224" s="62">
        <f t="shared" si="150"/>
        <v>7715</v>
      </c>
      <c r="I224" s="60" t="str">
        <f t="shared" si="151"/>
        <v>3620 (7715м)</v>
      </c>
      <c r="J224" s="61">
        <f t="shared" si="184"/>
        <v>3364</v>
      </c>
      <c r="K224" s="62">
        <f t="shared" si="152"/>
        <v>7459</v>
      </c>
      <c r="L224" s="60" t="str">
        <f t="shared" si="153"/>
        <v>3364 (7459м)</v>
      </c>
      <c r="M224" s="61">
        <f t="shared" si="185"/>
        <v>3108</v>
      </c>
      <c r="N224" s="62">
        <f t="shared" si="154"/>
        <v>7203</v>
      </c>
      <c r="O224" s="60" t="str">
        <f t="shared" si="155"/>
        <v>3108 (7203м)</v>
      </c>
      <c r="P224" s="61">
        <f t="shared" si="186"/>
        <v>2852</v>
      </c>
      <c r="Q224" s="62">
        <f t="shared" si="156"/>
        <v>6947</v>
      </c>
      <c r="R224" s="60" t="str">
        <f t="shared" si="157"/>
        <v>2852 (6947м)</v>
      </c>
      <c r="S224" s="61">
        <f t="shared" si="187"/>
        <v>2596</v>
      </c>
      <c r="T224" s="62">
        <f t="shared" si="158"/>
        <v>6691</v>
      </c>
      <c r="U224" s="60" t="str">
        <f t="shared" si="159"/>
        <v>2596 (6691м)</v>
      </c>
      <c r="V224" s="61">
        <f t="shared" si="188"/>
        <v>2340</v>
      </c>
      <c r="W224" s="62">
        <f t="shared" si="160"/>
        <v>6435</v>
      </c>
      <c r="X224" s="60" t="str">
        <f t="shared" si="161"/>
        <v>2340 (6435м)</v>
      </c>
      <c r="Y224" s="61">
        <f t="shared" si="189"/>
        <v>2084</v>
      </c>
      <c r="Z224" s="62">
        <f t="shared" si="162"/>
        <v>6179</v>
      </c>
      <c r="AA224" s="60" t="str">
        <f t="shared" si="163"/>
        <v>2084 (6179м)</v>
      </c>
      <c r="AB224" s="61">
        <f t="shared" si="190"/>
        <v>1828</v>
      </c>
      <c r="AC224" s="62">
        <f t="shared" si="164"/>
        <v>5923</v>
      </c>
      <c r="AD224" s="60" t="str">
        <f t="shared" si="165"/>
        <v>1828 (5923м)</v>
      </c>
      <c r="AE224" s="61">
        <f t="shared" si="191"/>
        <v>1572</v>
      </c>
      <c r="AF224" s="62">
        <f t="shared" si="166"/>
        <v>5667</v>
      </c>
      <c r="AG224" s="60" t="str">
        <f t="shared" si="167"/>
        <v>1572 (5667м)</v>
      </c>
      <c r="AH224" s="61">
        <f t="shared" si="192"/>
        <v>1316</v>
      </c>
      <c r="AI224" s="62">
        <f t="shared" si="168"/>
        <v>5411</v>
      </c>
      <c r="AJ224" s="60" t="str">
        <f t="shared" si="169"/>
        <v>1316 (5411м)</v>
      </c>
      <c r="AK224" s="61">
        <f t="shared" si="193"/>
        <v>1060</v>
      </c>
      <c r="AL224" s="62">
        <f t="shared" si="170"/>
        <v>5155</v>
      </c>
      <c r="AM224" s="60" t="str">
        <f t="shared" si="171"/>
        <v>1060 (5155м)</v>
      </c>
      <c r="AN224" s="61">
        <f t="shared" si="194"/>
        <v>804</v>
      </c>
      <c r="AO224" s="62">
        <f t="shared" si="172"/>
        <v>4899</v>
      </c>
      <c r="AP224" s="60" t="str">
        <f t="shared" si="173"/>
        <v>804 (4899м)</v>
      </c>
      <c r="AQ224" s="61">
        <f t="shared" si="195"/>
        <v>548</v>
      </c>
      <c r="AR224" s="62">
        <f t="shared" si="174"/>
        <v>4643</v>
      </c>
      <c r="AS224" s="60" t="str">
        <f t="shared" si="175"/>
        <v>548 (4643м)</v>
      </c>
      <c r="AT224" s="61">
        <f t="shared" si="196"/>
        <v>292</v>
      </c>
      <c r="AU224" s="62">
        <f t="shared" si="176"/>
        <v>4387</v>
      </c>
      <c r="AV224" s="60" t="str">
        <f t="shared" si="177"/>
        <v>292 (4387м)</v>
      </c>
      <c r="AW224" s="63">
        <f t="shared" si="197"/>
        <v>36</v>
      </c>
      <c r="AX224" s="62">
        <f t="shared" si="178"/>
        <v>4131</v>
      </c>
      <c r="AY224" s="60" t="str">
        <f t="shared" si="179"/>
        <v>36 (4131м)</v>
      </c>
    </row>
    <row r="225" spans="1:51" ht="15" customHeight="1" x14ac:dyDescent="0.3">
      <c r="A225" s="56">
        <f t="shared" si="181"/>
        <v>35</v>
      </c>
      <c r="B225" s="79" t="s">
        <v>268</v>
      </c>
      <c r="C225" s="57" t="s">
        <v>207</v>
      </c>
      <c r="D225" s="58">
        <f t="shared" si="182"/>
        <v>3875</v>
      </c>
      <c r="E225" s="59">
        <f t="shared" si="148"/>
        <v>7970</v>
      </c>
      <c r="F225" s="60" t="str">
        <f t="shared" si="149"/>
        <v>3875 (7970м)</v>
      </c>
      <c r="G225" s="61">
        <f t="shared" si="183"/>
        <v>3619</v>
      </c>
      <c r="H225" s="62">
        <f t="shared" si="150"/>
        <v>7714</v>
      </c>
      <c r="I225" s="60" t="str">
        <f t="shared" si="151"/>
        <v>3619 (7714м)</v>
      </c>
      <c r="J225" s="61">
        <f t="shared" si="184"/>
        <v>3363</v>
      </c>
      <c r="K225" s="62">
        <f t="shared" si="152"/>
        <v>7458</v>
      </c>
      <c r="L225" s="60" t="str">
        <f t="shared" si="153"/>
        <v>3363 (7458м)</v>
      </c>
      <c r="M225" s="61">
        <f t="shared" si="185"/>
        <v>3107</v>
      </c>
      <c r="N225" s="62">
        <f t="shared" si="154"/>
        <v>7202</v>
      </c>
      <c r="O225" s="60" t="str">
        <f t="shared" si="155"/>
        <v>3107 (7202м)</v>
      </c>
      <c r="P225" s="61">
        <f t="shared" si="186"/>
        <v>2851</v>
      </c>
      <c r="Q225" s="62">
        <f t="shared" si="156"/>
        <v>6946</v>
      </c>
      <c r="R225" s="60" t="str">
        <f t="shared" si="157"/>
        <v>2851 (6946м)</v>
      </c>
      <c r="S225" s="61">
        <f t="shared" si="187"/>
        <v>2595</v>
      </c>
      <c r="T225" s="62">
        <f t="shared" si="158"/>
        <v>6690</v>
      </c>
      <c r="U225" s="60" t="str">
        <f t="shared" si="159"/>
        <v>2595 (6690м)</v>
      </c>
      <c r="V225" s="61">
        <f t="shared" si="188"/>
        <v>2339</v>
      </c>
      <c r="W225" s="62">
        <f t="shared" si="160"/>
        <v>6434</v>
      </c>
      <c r="X225" s="60" t="str">
        <f t="shared" si="161"/>
        <v>2339 (6434м)</v>
      </c>
      <c r="Y225" s="61">
        <f t="shared" si="189"/>
        <v>2083</v>
      </c>
      <c r="Z225" s="62">
        <f t="shared" si="162"/>
        <v>6178</v>
      </c>
      <c r="AA225" s="60" t="str">
        <f t="shared" si="163"/>
        <v>2083 (6178м)</v>
      </c>
      <c r="AB225" s="61">
        <f t="shared" si="190"/>
        <v>1827</v>
      </c>
      <c r="AC225" s="62">
        <f t="shared" si="164"/>
        <v>5922</v>
      </c>
      <c r="AD225" s="60" t="str">
        <f t="shared" si="165"/>
        <v>1827 (5922м)</v>
      </c>
      <c r="AE225" s="61">
        <f t="shared" si="191"/>
        <v>1571</v>
      </c>
      <c r="AF225" s="62">
        <f t="shared" si="166"/>
        <v>5666</v>
      </c>
      <c r="AG225" s="60" t="str">
        <f t="shared" si="167"/>
        <v>1571 (5666м)</v>
      </c>
      <c r="AH225" s="61">
        <f t="shared" si="192"/>
        <v>1315</v>
      </c>
      <c r="AI225" s="62">
        <f t="shared" si="168"/>
        <v>5410</v>
      </c>
      <c r="AJ225" s="60" t="str">
        <f t="shared" si="169"/>
        <v>1315 (5410м)</v>
      </c>
      <c r="AK225" s="61">
        <f t="shared" si="193"/>
        <v>1059</v>
      </c>
      <c r="AL225" s="62">
        <f t="shared" si="170"/>
        <v>5154</v>
      </c>
      <c r="AM225" s="60" t="str">
        <f t="shared" si="171"/>
        <v>1059 (5154м)</v>
      </c>
      <c r="AN225" s="61">
        <f t="shared" si="194"/>
        <v>803</v>
      </c>
      <c r="AO225" s="62">
        <f t="shared" si="172"/>
        <v>4898</v>
      </c>
      <c r="AP225" s="60" t="str">
        <f t="shared" si="173"/>
        <v>803 (4898м)</v>
      </c>
      <c r="AQ225" s="61">
        <f t="shared" si="195"/>
        <v>547</v>
      </c>
      <c r="AR225" s="62">
        <f t="shared" si="174"/>
        <v>4642</v>
      </c>
      <c r="AS225" s="60" t="str">
        <f t="shared" si="175"/>
        <v>547 (4642м)</v>
      </c>
      <c r="AT225" s="61">
        <f t="shared" si="196"/>
        <v>291</v>
      </c>
      <c r="AU225" s="62">
        <f t="shared" si="176"/>
        <v>4386</v>
      </c>
      <c r="AV225" s="60" t="str">
        <f t="shared" si="177"/>
        <v>291 (4386м)</v>
      </c>
      <c r="AW225" s="63">
        <f t="shared" si="197"/>
        <v>35</v>
      </c>
      <c r="AX225" s="62">
        <f t="shared" si="178"/>
        <v>4130</v>
      </c>
      <c r="AY225" s="60" t="str">
        <f t="shared" si="179"/>
        <v>35 (4130м)</v>
      </c>
    </row>
    <row r="226" spans="1:51" ht="15" customHeight="1" x14ac:dyDescent="0.3">
      <c r="A226" s="56">
        <f t="shared" si="181"/>
        <v>34</v>
      </c>
      <c r="B226" s="79" t="s">
        <v>268</v>
      </c>
      <c r="C226" s="57" t="s">
        <v>208</v>
      </c>
      <c r="D226" s="58">
        <f t="shared" si="182"/>
        <v>3874</v>
      </c>
      <c r="E226" s="59">
        <f t="shared" si="148"/>
        <v>7969</v>
      </c>
      <c r="F226" s="60" t="str">
        <f t="shared" si="149"/>
        <v>3874 (7969м)</v>
      </c>
      <c r="G226" s="61">
        <f t="shared" si="183"/>
        <v>3618</v>
      </c>
      <c r="H226" s="62">
        <f t="shared" si="150"/>
        <v>7713</v>
      </c>
      <c r="I226" s="60" t="str">
        <f t="shared" si="151"/>
        <v>3618 (7713м)</v>
      </c>
      <c r="J226" s="61">
        <f t="shared" si="184"/>
        <v>3362</v>
      </c>
      <c r="K226" s="62">
        <f t="shared" si="152"/>
        <v>7457</v>
      </c>
      <c r="L226" s="60" t="str">
        <f t="shared" si="153"/>
        <v>3362 (7457м)</v>
      </c>
      <c r="M226" s="61">
        <f t="shared" si="185"/>
        <v>3106</v>
      </c>
      <c r="N226" s="62">
        <f t="shared" si="154"/>
        <v>7201</v>
      </c>
      <c r="O226" s="60" t="str">
        <f t="shared" si="155"/>
        <v>3106 (7201м)</v>
      </c>
      <c r="P226" s="61">
        <f t="shared" si="186"/>
        <v>2850</v>
      </c>
      <c r="Q226" s="62">
        <f t="shared" si="156"/>
        <v>6945</v>
      </c>
      <c r="R226" s="60" t="str">
        <f t="shared" si="157"/>
        <v>2850 (6945м)</v>
      </c>
      <c r="S226" s="61">
        <f t="shared" si="187"/>
        <v>2594</v>
      </c>
      <c r="T226" s="62">
        <f t="shared" si="158"/>
        <v>6689</v>
      </c>
      <c r="U226" s="60" t="str">
        <f t="shared" si="159"/>
        <v>2594 (6689м)</v>
      </c>
      <c r="V226" s="61">
        <f t="shared" si="188"/>
        <v>2338</v>
      </c>
      <c r="W226" s="62">
        <f t="shared" si="160"/>
        <v>6433</v>
      </c>
      <c r="X226" s="60" t="str">
        <f t="shared" si="161"/>
        <v>2338 (6433м)</v>
      </c>
      <c r="Y226" s="61">
        <f t="shared" si="189"/>
        <v>2082</v>
      </c>
      <c r="Z226" s="62">
        <f t="shared" si="162"/>
        <v>6177</v>
      </c>
      <c r="AA226" s="60" t="str">
        <f t="shared" si="163"/>
        <v>2082 (6177м)</v>
      </c>
      <c r="AB226" s="61">
        <f t="shared" si="190"/>
        <v>1826</v>
      </c>
      <c r="AC226" s="62">
        <f t="shared" si="164"/>
        <v>5921</v>
      </c>
      <c r="AD226" s="60" t="str">
        <f t="shared" si="165"/>
        <v>1826 (5921м)</v>
      </c>
      <c r="AE226" s="61">
        <f t="shared" si="191"/>
        <v>1570</v>
      </c>
      <c r="AF226" s="62">
        <f t="shared" si="166"/>
        <v>5665</v>
      </c>
      <c r="AG226" s="60" t="str">
        <f t="shared" si="167"/>
        <v>1570 (5665м)</v>
      </c>
      <c r="AH226" s="61">
        <f t="shared" si="192"/>
        <v>1314</v>
      </c>
      <c r="AI226" s="62">
        <f t="shared" si="168"/>
        <v>5409</v>
      </c>
      <c r="AJ226" s="60" t="str">
        <f t="shared" si="169"/>
        <v>1314 (5409м)</v>
      </c>
      <c r="AK226" s="61">
        <f t="shared" si="193"/>
        <v>1058</v>
      </c>
      <c r="AL226" s="62">
        <f t="shared" si="170"/>
        <v>5153</v>
      </c>
      <c r="AM226" s="60" t="str">
        <f t="shared" si="171"/>
        <v>1058 (5153м)</v>
      </c>
      <c r="AN226" s="61">
        <f t="shared" si="194"/>
        <v>802</v>
      </c>
      <c r="AO226" s="62">
        <f t="shared" si="172"/>
        <v>4897</v>
      </c>
      <c r="AP226" s="60" t="str">
        <f t="shared" si="173"/>
        <v>802 (4897м)</v>
      </c>
      <c r="AQ226" s="61">
        <f t="shared" si="195"/>
        <v>546</v>
      </c>
      <c r="AR226" s="62">
        <f t="shared" si="174"/>
        <v>4641</v>
      </c>
      <c r="AS226" s="60" t="str">
        <f t="shared" si="175"/>
        <v>546 (4641м)</v>
      </c>
      <c r="AT226" s="61">
        <f t="shared" si="196"/>
        <v>290</v>
      </c>
      <c r="AU226" s="62">
        <f t="shared" si="176"/>
        <v>4385</v>
      </c>
      <c r="AV226" s="60" t="str">
        <f t="shared" si="177"/>
        <v>290 (4385м)</v>
      </c>
      <c r="AW226" s="63">
        <f t="shared" si="197"/>
        <v>34</v>
      </c>
      <c r="AX226" s="62">
        <f t="shared" si="178"/>
        <v>4129</v>
      </c>
      <c r="AY226" s="60" t="str">
        <f t="shared" si="179"/>
        <v>34 (4129м)</v>
      </c>
    </row>
    <row r="227" spans="1:51" ht="15" customHeight="1" thickBot="1" x14ac:dyDescent="0.35">
      <c r="A227" s="64">
        <f t="shared" si="181"/>
        <v>33</v>
      </c>
      <c r="B227" s="65" t="s">
        <v>268</v>
      </c>
      <c r="C227" s="65" t="s">
        <v>209</v>
      </c>
      <c r="D227" s="66">
        <f t="shared" si="182"/>
        <v>3873</v>
      </c>
      <c r="E227" s="67">
        <f t="shared" si="148"/>
        <v>7968</v>
      </c>
      <c r="F227" s="68" t="str">
        <f t="shared" si="149"/>
        <v>3873 (7968м)</v>
      </c>
      <c r="G227" s="69">
        <f t="shared" si="183"/>
        <v>3617</v>
      </c>
      <c r="H227" s="70">
        <f t="shared" si="150"/>
        <v>7712</v>
      </c>
      <c r="I227" s="68" t="str">
        <f t="shared" si="151"/>
        <v>3617 (7712м)</v>
      </c>
      <c r="J227" s="69">
        <f t="shared" si="184"/>
        <v>3361</v>
      </c>
      <c r="K227" s="70">
        <f t="shared" si="152"/>
        <v>7456</v>
      </c>
      <c r="L227" s="68" t="str">
        <f t="shared" si="153"/>
        <v>3361 (7456м)</v>
      </c>
      <c r="M227" s="69">
        <f t="shared" si="185"/>
        <v>3105</v>
      </c>
      <c r="N227" s="70">
        <f t="shared" si="154"/>
        <v>7200</v>
      </c>
      <c r="O227" s="68" t="str">
        <f t="shared" si="155"/>
        <v>3105 (7200м)</v>
      </c>
      <c r="P227" s="69">
        <f t="shared" si="186"/>
        <v>2849</v>
      </c>
      <c r="Q227" s="70">
        <f t="shared" si="156"/>
        <v>6944</v>
      </c>
      <c r="R227" s="68" t="str">
        <f t="shared" si="157"/>
        <v>2849 (6944м)</v>
      </c>
      <c r="S227" s="69">
        <f t="shared" si="187"/>
        <v>2593</v>
      </c>
      <c r="T227" s="70">
        <f t="shared" si="158"/>
        <v>6688</v>
      </c>
      <c r="U227" s="68" t="str">
        <f t="shared" si="159"/>
        <v>2593 (6688м)</v>
      </c>
      <c r="V227" s="69">
        <f t="shared" si="188"/>
        <v>2337</v>
      </c>
      <c r="W227" s="70">
        <f t="shared" si="160"/>
        <v>6432</v>
      </c>
      <c r="X227" s="68" t="str">
        <f t="shared" si="161"/>
        <v>2337 (6432м)</v>
      </c>
      <c r="Y227" s="69">
        <f t="shared" si="189"/>
        <v>2081</v>
      </c>
      <c r="Z227" s="70">
        <f t="shared" si="162"/>
        <v>6176</v>
      </c>
      <c r="AA227" s="68" t="str">
        <f t="shared" si="163"/>
        <v>2081 (6176м)</v>
      </c>
      <c r="AB227" s="69">
        <f t="shared" si="190"/>
        <v>1825</v>
      </c>
      <c r="AC227" s="70">
        <f t="shared" si="164"/>
        <v>5920</v>
      </c>
      <c r="AD227" s="68" t="str">
        <f t="shared" si="165"/>
        <v>1825 (5920м)</v>
      </c>
      <c r="AE227" s="69">
        <f t="shared" si="191"/>
        <v>1569</v>
      </c>
      <c r="AF227" s="70">
        <f t="shared" si="166"/>
        <v>5664</v>
      </c>
      <c r="AG227" s="68" t="str">
        <f t="shared" si="167"/>
        <v>1569 (5664м)</v>
      </c>
      <c r="AH227" s="69">
        <f t="shared" si="192"/>
        <v>1313</v>
      </c>
      <c r="AI227" s="70">
        <f t="shared" si="168"/>
        <v>5408</v>
      </c>
      <c r="AJ227" s="68" t="str">
        <f t="shared" si="169"/>
        <v>1313 (5408м)</v>
      </c>
      <c r="AK227" s="69">
        <f t="shared" si="193"/>
        <v>1057</v>
      </c>
      <c r="AL227" s="70">
        <f t="shared" si="170"/>
        <v>5152</v>
      </c>
      <c r="AM227" s="68" t="str">
        <f t="shared" si="171"/>
        <v>1057 (5152м)</v>
      </c>
      <c r="AN227" s="69">
        <f t="shared" si="194"/>
        <v>801</v>
      </c>
      <c r="AO227" s="70">
        <f t="shared" si="172"/>
        <v>4896</v>
      </c>
      <c r="AP227" s="68" t="str">
        <f t="shared" si="173"/>
        <v>801 (4896м)</v>
      </c>
      <c r="AQ227" s="69">
        <f t="shared" si="195"/>
        <v>545</v>
      </c>
      <c r="AR227" s="70">
        <f t="shared" si="174"/>
        <v>4640</v>
      </c>
      <c r="AS227" s="68" t="str">
        <f t="shared" si="175"/>
        <v>545 (4640м)</v>
      </c>
      <c r="AT227" s="69">
        <f t="shared" si="196"/>
        <v>289</v>
      </c>
      <c r="AU227" s="70">
        <f t="shared" si="176"/>
        <v>4384</v>
      </c>
      <c r="AV227" s="68" t="str">
        <f t="shared" si="177"/>
        <v>289 (4384м)</v>
      </c>
      <c r="AW227" s="71">
        <f t="shared" si="197"/>
        <v>33</v>
      </c>
      <c r="AX227" s="70">
        <f t="shared" si="178"/>
        <v>4128</v>
      </c>
      <c r="AY227" s="68" t="str">
        <f t="shared" si="179"/>
        <v>33 (4128м)</v>
      </c>
    </row>
    <row r="228" spans="1:51" ht="15" customHeight="1" thickTop="1" x14ac:dyDescent="0.3">
      <c r="A228" s="17">
        <f t="shared" si="181"/>
        <v>32</v>
      </c>
      <c r="B228" s="78" t="s">
        <v>268</v>
      </c>
      <c r="C228" s="50" t="s">
        <v>210</v>
      </c>
      <c r="D228" s="18">
        <f t="shared" si="182"/>
        <v>3872</v>
      </c>
      <c r="E228" s="19">
        <f t="shared" si="148"/>
        <v>7967</v>
      </c>
      <c r="F228" s="20" t="str">
        <f t="shared" si="149"/>
        <v>3872 (7967м)</v>
      </c>
      <c r="G228" s="21">
        <f t="shared" si="183"/>
        <v>3616</v>
      </c>
      <c r="H228" s="22">
        <f t="shared" si="150"/>
        <v>7711</v>
      </c>
      <c r="I228" s="20" t="str">
        <f t="shared" si="151"/>
        <v>3616 (7711м)</v>
      </c>
      <c r="J228" s="21">
        <f t="shared" si="184"/>
        <v>3360</v>
      </c>
      <c r="K228" s="22">
        <f t="shared" si="152"/>
        <v>7455</v>
      </c>
      <c r="L228" s="20" t="str">
        <f t="shared" si="153"/>
        <v>3360 (7455м)</v>
      </c>
      <c r="M228" s="21">
        <f t="shared" si="185"/>
        <v>3104</v>
      </c>
      <c r="N228" s="22">
        <f t="shared" si="154"/>
        <v>7199</v>
      </c>
      <c r="O228" s="20" t="str">
        <f t="shared" si="155"/>
        <v>3104 (7199м)</v>
      </c>
      <c r="P228" s="21">
        <f t="shared" si="186"/>
        <v>2848</v>
      </c>
      <c r="Q228" s="22">
        <f t="shared" si="156"/>
        <v>6943</v>
      </c>
      <c r="R228" s="20" t="str">
        <f t="shared" si="157"/>
        <v>2848 (6943м)</v>
      </c>
      <c r="S228" s="21">
        <f t="shared" si="187"/>
        <v>2592</v>
      </c>
      <c r="T228" s="22">
        <f t="shared" si="158"/>
        <v>6687</v>
      </c>
      <c r="U228" s="20" t="str">
        <f t="shared" si="159"/>
        <v>2592 (6687м)</v>
      </c>
      <c r="V228" s="21">
        <f t="shared" si="188"/>
        <v>2336</v>
      </c>
      <c r="W228" s="22">
        <f t="shared" si="160"/>
        <v>6431</v>
      </c>
      <c r="X228" s="20" t="str">
        <f t="shared" si="161"/>
        <v>2336 (6431м)</v>
      </c>
      <c r="Y228" s="21">
        <f t="shared" si="189"/>
        <v>2080</v>
      </c>
      <c r="Z228" s="22">
        <f t="shared" si="162"/>
        <v>6175</v>
      </c>
      <c r="AA228" s="20" t="str">
        <f t="shared" si="163"/>
        <v>2080 (6175м)</v>
      </c>
      <c r="AB228" s="21">
        <f t="shared" si="190"/>
        <v>1824</v>
      </c>
      <c r="AC228" s="22">
        <f t="shared" si="164"/>
        <v>5919</v>
      </c>
      <c r="AD228" s="20" t="str">
        <f t="shared" si="165"/>
        <v>1824 (5919м)</v>
      </c>
      <c r="AE228" s="21">
        <f t="shared" si="191"/>
        <v>1568</v>
      </c>
      <c r="AF228" s="22">
        <f t="shared" si="166"/>
        <v>5663</v>
      </c>
      <c r="AG228" s="20" t="str">
        <f t="shared" si="167"/>
        <v>1568 (5663м)</v>
      </c>
      <c r="AH228" s="21">
        <f t="shared" si="192"/>
        <v>1312</v>
      </c>
      <c r="AI228" s="22">
        <f t="shared" si="168"/>
        <v>5407</v>
      </c>
      <c r="AJ228" s="20" t="str">
        <f t="shared" si="169"/>
        <v>1312 (5407м)</v>
      </c>
      <c r="AK228" s="21">
        <f t="shared" si="193"/>
        <v>1056</v>
      </c>
      <c r="AL228" s="22">
        <f t="shared" si="170"/>
        <v>5151</v>
      </c>
      <c r="AM228" s="20" t="str">
        <f t="shared" si="171"/>
        <v>1056 (5151м)</v>
      </c>
      <c r="AN228" s="21">
        <f t="shared" si="194"/>
        <v>800</v>
      </c>
      <c r="AO228" s="22">
        <f t="shared" si="172"/>
        <v>4895</v>
      </c>
      <c r="AP228" s="20" t="str">
        <f t="shared" si="173"/>
        <v>800 (4895м)</v>
      </c>
      <c r="AQ228" s="21">
        <f t="shared" si="195"/>
        <v>544</v>
      </c>
      <c r="AR228" s="22">
        <f t="shared" si="174"/>
        <v>4639</v>
      </c>
      <c r="AS228" s="20" t="str">
        <f t="shared" si="175"/>
        <v>544 (4639м)</v>
      </c>
      <c r="AT228" s="21">
        <f t="shared" si="196"/>
        <v>288</v>
      </c>
      <c r="AU228" s="22">
        <f t="shared" si="176"/>
        <v>4383</v>
      </c>
      <c r="AV228" s="20" t="str">
        <f t="shared" si="177"/>
        <v>288 (4383м)</v>
      </c>
      <c r="AW228" s="23">
        <f t="shared" si="197"/>
        <v>32</v>
      </c>
      <c r="AX228" s="22">
        <f t="shared" si="178"/>
        <v>4127</v>
      </c>
      <c r="AY228" s="20" t="str">
        <f t="shared" si="179"/>
        <v>32 (4127м)</v>
      </c>
    </row>
    <row r="229" spans="1:51" ht="15" customHeight="1" x14ac:dyDescent="0.3">
      <c r="A229" s="24">
        <f t="shared" si="181"/>
        <v>31</v>
      </c>
      <c r="B229" s="78" t="s">
        <v>268</v>
      </c>
      <c r="C229" s="51" t="s">
        <v>211</v>
      </c>
      <c r="D229" s="25">
        <f t="shared" si="182"/>
        <v>3871</v>
      </c>
      <c r="E229" s="26">
        <f t="shared" si="148"/>
        <v>7966</v>
      </c>
      <c r="F229" s="27" t="str">
        <f t="shared" si="149"/>
        <v>3871 (7966м)</v>
      </c>
      <c r="G229" s="28">
        <f t="shared" si="183"/>
        <v>3615</v>
      </c>
      <c r="H229" s="29">
        <f t="shared" si="150"/>
        <v>7710</v>
      </c>
      <c r="I229" s="27" t="str">
        <f t="shared" si="151"/>
        <v>3615 (7710м)</v>
      </c>
      <c r="J229" s="28">
        <f t="shared" si="184"/>
        <v>3359</v>
      </c>
      <c r="K229" s="29">
        <f t="shared" si="152"/>
        <v>7454</v>
      </c>
      <c r="L229" s="27" t="str">
        <f t="shared" si="153"/>
        <v>3359 (7454м)</v>
      </c>
      <c r="M229" s="28">
        <f t="shared" si="185"/>
        <v>3103</v>
      </c>
      <c r="N229" s="29">
        <f t="shared" si="154"/>
        <v>7198</v>
      </c>
      <c r="O229" s="27" t="str">
        <f t="shared" si="155"/>
        <v>3103 (7198м)</v>
      </c>
      <c r="P229" s="28">
        <f t="shared" si="186"/>
        <v>2847</v>
      </c>
      <c r="Q229" s="29">
        <f t="shared" si="156"/>
        <v>6942</v>
      </c>
      <c r="R229" s="27" t="str">
        <f t="shared" si="157"/>
        <v>2847 (6942м)</v>
      </c>
      <c r="S229" s="28">
        <f t="shared" si="187"/>
        <v>2591</v>
      </c>
      <c r="T229" s="29">
        <f t="shared" si="158"/>
        <v>6686</v>
      </c>
      <c r="U229" s="27" t="str">
        <f t="shared" si="159"/>
        <v>2591 (6686м)</v>
      </c>
      <c r="V229" s="28">
        <f t="shared" si="188"/>
        <v>2335</v>
      </c>
      <c r="W229" s="29">
        <f t="shared" si="160"/>
        <v>6430</v>
      </c>
      <c r="X229" s="27" t="str">
        <f t="shared" si="161"/>
        <v>2335 (6430м)</v>
      </c>
      <c r="Y229" s="28">
        <f t="shared" si="189"/>
        <v>2079</v>
      </c>
      <c r="Z229" s="29">
        <f t="shared" si="162"/>
        <v>6174</v>
      </c>
      <c r="AA229" s="27" t="str">
        <f t="shared" si="163"/>
        <v>2079 (6174м)</v>
      </c>
      <c r="AB229" s="28">
        <f t="shared" si="190"/>
        <v>1823</v>
      </c>
      <c r="AC229" s="29">
        <f t="shared" si="164"/>
        <v>5918</v>
      </c>
      <c r="AD229" s="27" t="str">
        <f t="shared" si="165"/>
        <v>1823 (5918м)</v>
      </c>
      <c r="AE229" s="28">
        <f t="shared" si="191"/>
        <v>1567</v>
      </c>
      <c r="AF229" s="29">
        <f t="shared" si="166"/>
        <v>5662</v>
      </c>
      <c r="AG229" s="27" t="str">
        <f t="shared" si="167"/>
        <v>1567 (5662м)</v>
      </c>
      <c r="AH229" s="28">
        <f t="shared" si="192"/>
        <v>1311</v>
      </c>
      <c r="AI229" s="29">
        <f t="shared" si="168"/>
        <v>5406</v>
      </c>
      <c r="AJ229" s="27" t="str">
        <f t="shared" si="169"/>
        <v>1311 (5406м)</v>
      </c>
      <c r="AK229" s="28">
        <f t="shared" si="193"/>
        <v>1055</v>
      </c>
      <c r="AL229" s="29">
        <f t="shared" si="170"/>
        <v>5150</v>
      </c>
      <c r="AM229" s="27" t="str">
        <f t="shared" si="171"/>
        <v>1055 (5150м)</v>
      </c>
      <c r="AN229" s="28">
        <f t="shared" si="194"/>
        <v>799</v>
      </c>
      <c r="AO229" s="29">
        <f t="shared" si="172"/>
        <v>4894</v>
      </c>
      <c r="AP229" s="27" t="str">
        <f t="shared" si="173"/>
        <v>799 (4894м)</v>
      </c>
      <c r="AQ229" s="28">
        <f t="shared" si="195"/>
        <v>543</v>
      </c>
      <c r="AR229" s="29">
        <f t="shared" si="174"/>
        <v>4638</v>
      </c>
      <c r="AS229" s="27" t="str">
        <f t="shared" si="175"/>
        <v>543 (4638м)</v>
      </c>
      <c r="AT229" s="28">
        <f t="shared" si="196"/>
        <v>287</v>
      </c>
      <c r="AU229" s="29">
        <f t="shared" si="176"/>
        <v>4382</v>
      </c>
      <c r="AV229" s="27" t="str">
        <f t="shared" si="177"/>
        <v>287 (4382м)</v>
      </c>
      <c r="AW229" s="30">
        <f t="shared" si="197"/>
        <v>31</v>
      </c>
      <c r="AX229" s="29">
        <f t="shared" si="178"/>
        <v>4126</v>
      </c>
      <c r="AY229" s="27" t="str">
        <f t="shared" si="179"/>
        <v>31 (4126м)</v>
      </c>
    </row>
    <row r="230" spans="1:51" ht="15" customHeight="1" x14ac:dyDescent="0.3">
      <c r="A230" s="24">
        <f t="shared" si="181"/>
        <v>30</v>
      </c>
      <c r="B230" s="78" t="s">
        <v>268</v>
      </c>
      <c r="C230" s="52" t="s">
        <v>212</v>
      </c>
      <c r="D230" s="25">
        <f t="shared" si="182"/>
        <v>3870</v>
      </c>
      <c r="E230" s="26">
        <f t="shared" si="148"/>
        <v>7965</v>
      </c>
      <c r="F230" s="31" t="str">
        <f t="shared" si="149"/>
        <v>3870 (7965м)</v>
      </c>
      <c r="G230" s="28">
        <f t="shared" si="183"/>
        <v>3614</v>
      </c>
      <c r="H230" s="29">
        <f t="shared" si="150"/>
        <v>7709</v>
      </c>
      <c r="I230" s="31" t="str">
        <f t="shared" si="151"/>
        <v>3614 (7709м)</v>
      </c>
      <c r="J230" s="28">
        <f t="shared" si="184"/>
        <v>3358</v>
      </c>
      <c r="K230" s="29">
        <f t="shared" si="152"/>
        <v>7453</v>
      </c>
      <c r="L230" s="31" t="str">
        <f t="shared" si="153"/>
        <v>3358 (7453м)</v>
      </c>
      <c r="M230" s="28">
        <f t="shared" si="185"/>
        <v>3102</v>
      </c>
      <c r="N230" s="29">
        <f t="shared" si="154"/>
        <v>7197</v>
      </c>
      <c r="O230" s="31" t="str">
        <f t="shared" si="155"/>
        <v>3102 (7197м)</v>
      </c>
      <c r="P230" s="28">
        <f t="shared" si="186"/>
        <v>2846</v>
      </c>
      <c r="Q230" s="29">
        <f t="shared" si="156"/>
        <v>6941</v>
      </c>
      <c r="R230" s="31" t="str">
        <f t="shared" si="157"/>
        <v>2846 (6941м)</v>
      </c>
      <c r="S230" s="28">
        <f t="shared" si="187"/>
        <v>2590</v>
      </c>
      <c r="T230" s="29">
        <f t="shared" si="158"/>
        <v>6685</v>
      </c>
      <c r="U230" s="31" t="str">
        <f t="shared" si="159"/>
        <v>2590 (6685м)</v>
      </c>
      <c r="V230" s="28">
        <f t="shared" si="188"/>
        <v>2334</v>
      </c>
      <c r="W230" s="29">
        <f t="shared" si="160"/>
        <v>6429</v>
      </c>
      <c r="X230" s="31" t="str">
        <f t="shared" si="161"/>
        <v>2334 (6429м)</v>
      </c>
      <c r="Y230" s="28">
        <f t="shared" si="189"/>
        <v>2078</v>
      </c>
      <c r="Z230" s="29">
        <f t="shared" si="162"/>
        <v>6173</v>
      </c>
      <c r="AA230" s="31" t="str">
        <f t="shared" si="163"/>
        <v>2078 (6173м)</v>
      </c>
      <c r="AB230" s="28">
        <f t="shared" si="190"/>
        <v>1822</v>
      </c>
      <c r="AC230" s="29">
        <f t="shared" si="164"/>
        <v>5917</v>
      </c>
      <c r="AD230" s="31" t="str">
        <f t="shared" si="165"/>
        <v>1822 (5917м)</v>
      </c>
      <c r="AE230" s="28">
        <f t="shared" si="191"/>
        <v>1566</v>
      </c>
      <c r="AF230" s="29">
        <f t="shared" si="166"/>
        <v>5661</v>
      </c>
      <c r="AG230" s="31" t="str">
        <f t="shared" si="167"/>
        <v>1566 (5661м)</v>
      </c>
      <c r="AH230" s="28">
        <f t="shared" si="192"/>
        <v>1310</v>
      </c>
      <c r="AI230" s="29">
        <f t="shared" si="168"/>
        <v>5405</v>
      </c>
      <c r="AJ230" s="31" t="str">
        <f t="shared" si="169"/>
        <v>1310 (5405м)</v>
      </c>
      <c r="AK230" s="28">
        <f t="shared" si="193"/>
        <v>1054</v>
      </c>
      <c r="AL230" s="29">
        <f t="shared" si="170"/>
        <v>5149</v>
      </c>
      <c r="AM230" s="31" t="str">
        <f t="shared" si="171"/>
        <v>1054 (5149м)</v>
      </c>
      <c r="AN230" s="28">
        <f t="shared" si="194"/>
        <v>798</v>
      </c>
      <c r="AO230" s="29">
        <f t="shared" si="172"/>
        <v>4893</v>
      </c>
      <c r="AP230" s="31" t="str">
        <f t="shared" si="173"/>
        <v>798 (4893м)</v>
      </c>
      <c r="AQ230" s="28">
        <f t="shared" si="195"/>
        <v>542</v>
      </c>
      <c r="AR230" s="29">
        <f t="shared" si="174"/>
        <v>4637</v>
      </c>
      <c r="AS230" s="31" t="str">
        <f t="shared" si="175"/>
        <v>542 (4637м)</v>
      </c>
      <c r="AT230" s="28">
        <f t="shared" si="196"/>
        <v>286</v>
      </c>
      <c r="AU230" s="29">
        <f t="shared" si="176"/>
        <v>4381</v>
      </c>
      <c r="AV230" s="31" t="str">
        <f t="shared" si="177"/>
        <v>286 (4381м)</v>
      </c>
      <c r="AW230" s="30">
        <f t="shared" si="197"/>
        <v>30</v>
      </c>
      <c r="AX230" s="29">
        <f t="shared" si="178"/>
        <v>4125</v>
      </c>
      <c r="AY230" s="31" t="str">
        <f t="shared" si="179"/>
        <v>30 (4125м)</v>
      </c>
    </row>
    <row r="231" spans="1:51" ht="15" customHeight="1" x14ac:dyDescent="0.3">
      <c r="A231" s="24">
        <f t="shared" si="181"/>
        <v>29</v>
      </c>
      <c r="B231" s="78" t="s">
        <v>268</v>
      </c>
      <c r="C231" s="52" t="s">
        <v>213</v>
      </c>
      <c r="D231" s="25">
        <f t="shared" si="182"/>
        <v>3869</v>
      </c>
      <c r="E231" s="26">
        <f t="shared" si="148"/>
        <v>7964</v>
      </c>
      <c r="F231" s="31" t="str">
        <f t="shared" si="149"/>
        <v>3869 (7964м)</v>
      </c>
      <c r="G231" s="28">
        <f t="shared" si="183"/>
        <v>3613</v>
      </c>
      <c r="H231" s="29">
        <f t="shared" si="150"/>
        <v>7708</v>
      </c>
      <c r="I231" s="31" t="str">
        <f t="shared" si="151"/>
        <v>3613 (7708м)</v>
      </c>
      <c r="J231" s="28">
        <f t="shared" si="184"/>
        <v>3357</v>
      </c>
      <c r="K231" s="29">
        <f t="shared" si="152"/>
        <v>7452</v>
      </c>
      <c r="L231" s="31" t="str">
        <f t="shared" si="153"/>
        <v>3357 (7452м)</v>
      </c>
      <c r="M231" s="28">
        <f t="shared" si="185"/>
        <v>3101</v>
      </c>
      <c r="N231" s="29">
        <f t="shared" si="154"/>
        <v>7196</v>
      </c>
      <c r="O231" s="31" t="str">
        <f t="shared" si="155"/>
        <v>3101 (7196м)</v>
      </c>
      <c r="P231" s="28">
        <f t="shared" si="186"/>
        <v>2845</v>
      </c>
      <c r="Q231" s="29">
        <f t="shared" si="156"/>
        <v>6940</v>
      </c>
      <c r="R231" s="31" t="str">
        <f t="shared" si="157"/>
        <v>2845 (6940м)</v>
      </c>
      <c r="S231" s="28">
        <f t="shared" si="187"/>
        <v>2589</v>
      </c>
      <c r="T231" s="29">
        <f t="shared" si="158"/>
        <v>6684</v>
      </c>
      <c r="U231" s="31" t="str">
        <f t="shared" si="159"/>
        <v>2589 (6684м)</v>
      </c>
      <c r="V231" s="28">
        <f t="shared" si="188"/>
        <v>2333</v>
      </c>
      <c r="W231" s="29">
        <f t="shared" si="160"/>
        <v>6428</v>
      </c>
      <c r="X231" s="31" t="str">
        <f t="shared" si="161"/>
        <v>2333 (6428м)</v>
      </c>
      <c r="Y231" s="28">
        <f t="shared" si="189"/>
        <v>2077</v>
      </c>
      <c r="Z231" s="29">
        <f t="shared" si="162"/>
        <v>6172</v>
      </c>
      <c r="AA231" s="31" t="str">
        <f t="shared" si="163"/>
        <v>2077 (6172м)</v>
      </c>
      <c r="AB231" s="28">
        <f t="shared" si="190"/>
        <v>1821</v>
      </c>
      <c r="AC231" s="29">
        <f t="shared" si="164"/>
        <v>5916</v>
      </c>
      <c r="AD231" s="31" t="str">
        <f t="shared" si="165"/>
        <v>1821 (5916м)</v>
      </c>
      <c r="AE231" s="28">
        <f t="shared" si="191"/>
        <v>1565</v>
      </c>
      <c r="AF231" s="29">
        <f t="shared" si="166"/>
        <v>5660</v>
      </c>
      <c r="AG231" s="31" t="str">
        <f t="shared" si="167"/>
        <v>1565 (5660м)</v>
      </c>
      <c r="AH231" s="28">
        <f t="shared" si="192"/>
        <v>1309</v>
      </c>
      <c r="AI231" s="29">
        <f t="shared" si="168"/>
        <v>5404</v>
      </c>
      <c r="AJ231" s="31" t="str">
        <f t="shared" si="169"/>
        <v>1309 (5404м)</v>
      </c>
      <c r="AK231" s="28">
        <f t="shared" si="193"/>
        <v>1053</v>
      </c>
      <c r="AL231" s="29">
        <f t="shared" si="170"/>
        <v>5148</v>
      </c>
      <c r="AM231" s="31" t="str">
        <f t="shared" si="171"/>
        <v>1053 (5148м)</v>
      </c>
      <c r="AN231" s="28">
        <f t="shared" si="194"/>
        <v>797</v>
      </c>
      <c r="AO231" s="29">
        <f t="shared" si="172"/>
        <v>4892</v>
      </c>
      <c r="AP231" s="31" t="str">
        <f t="shared" si="173"/>
        <v>797 (4892м)</v>
      </c>
      <c r="AQ231" s="28">
        <f t="shared" si="195"/>
        <v>541</v>
      </c>
      <c r="AR231" s="29">
        <f t="shared" si="174"/>
        <v>4636</v>
      </c>
      <c r="AS231" s="31" t="str">
        <f t="shared" si="175"/>
        <v>541 (4636м)</v>
      </c>
      <c r="AT231" s="28">
        <f t="shared" si="196"/>
        <v>285</v>
      </c>
      <c r="AU231" s="29">
        <f t="shared" si="176"/>
        <v>4380</v>
      </c>
      <c r="AV231" s="31" t="str">
        <f t="shared" si="177"/>
        <v>285 (4380м)</v>
      </c>
      <c r="AW231" s="30">
        <f t="shared" si="197"/>
        <v>29</v>
      </c>
      <c r="AX231" s="29">
        <f t="shared" si="178"/>
        <v>4124</v>
      </c>
      <c r="AY231" s="31" t="str">
        <f t="shared" si="179"/>
        <v>29 (4124м)</v>
      </c>
    </row>
    <row r="232" spans="1:51" ht="15" customHeight="1" x14ac:dyDescent="0.3">
      <c r="A232" s="32">
        <f t="shared" si="181"/>
        <v>28</v>
      </c>
      <c r="B232" s="79" t="s">
        <v>268</v>
      </c>
      <c r="C232" s="53" t="s">
        <v>214</v>
      </c>
      <c r="D232" s="33">
        <f t="shared" si="182"/>
        <v>3868</v>
      </c>
      <c r="E232" s="34">
        <f t="shared" si="148"/>
        <v>7963</v>
      </c>
      <c r="F232" s="35" t="str">
        <f t="shared" si="149"/>
        <v>3868 (7963м)</v>
      </c>
      <c r="G232" s="36">
        <f t="shared" si="183"/>
        <v>3612</v>
      </c>
      <c r="H232" s="37">
        <f t="shared" si="150"/>
        <v>7707</v>
      </c>
      <c r="I232" s="35" t="str">
        <f t="shared" si="151"/>
        <v>3612 (7707м)</v>
      </c>
      <c r="J232" s="36">
        <f t="shared" si="184"/>
        <v>3356</v>
      </c>
      <c r="K232" s="37">
        <f t="shared" si="152"/>
        <v>7451</v>
      </c>
      <c r="L232" s="35" t="str">
        <f t="shared" si="153"/>
        <v>3356 (7451м)</v>
      </c>
      <c r="M232" s="36">
        <f t="shared" si="185"/>
        <v>3100</v>
      </c>
      <c r="N232" s="37">
        <f t="shared" si="154"/>
        <v>7195</v>
      </c>
      <c r="O232" s="35" t="str">
        <f t="shared" si="155"/>
        <v>3100 (7195м)</v>
      </c>
      <c r="P232" s="36">
        <f t="shared" si="186"/>
        <v>2844</v>
      </c>
      <c r="Q232" s="37">
        <f t="shared" si="156"/>
        <v>6939</v>
      </c>
      <c r="R232" s="35" t="str">
        <f t="shared" si="157"/>
        <v>2844 (6939м)</v>
      </c>
      <c r="S232" s="36">
        <f t="shared" si="187"/>
        <v>2588</v>
      </c>
      <c r="T232" s="37">
        <f t="shared" si="158"/>
        <v>6683</v>
      </c>
      <c r="U232" s="35" t="str">
        <f t="shared" si="159"/>
        <v>2588 (6683м)</v>
      </c>
      <c r="V232" s="36">
        <f t="shared" si="188"/>
        <v>2332</v>
      </c>
      <c r="W232" s="37">
        <f t="shared" si="160"/>
        <v>6427</v>
      </c>
      <c r="X232" s="35" t="str">
        <f t="shared" si="161"/>
        <v>2332 (6427м)</v>
      </c>
      <c r="Y232" s="36">
        <f t="shared" si="189"/>
        <v>2076</v>
      </c>
      <c r="Z232" s="37">
        <f t="shared" si="162"/>
        <v>6171</v>
      </c>
      <c r="AA232" s="35" t="str">
        <f t="shared" si="163"/>
        <v>2076 (6171м)</v>
      </c>
      <c r="AB232" s="36">
        <f t="shared" si="190"/>
        <v>1820</v>
      </c>
      <c r="AC232" s="37">
        <f t="shared" si="164"/>
        <v>5915</v>
      </c>
      <c r="AD232" s="35" t="str">
        <f t="shared" si="165"/>
        <v>1820 (5915м)</v>
      </c>
      <c r="AE232" s="36">
        <f t="shared" si="191"/>
        <v>1564</v>
      </c>
      <c r="AF232" s="37">
        <f t="shared" si="166"/>
        <v>5659</v>
      </c>
      <c r="AG232" s="35" t="str">
        <f t="shared" si="167"/>
        <v>1564 (5659м)</v>
      </c>
      <c r="AH232" s="36">
        <f t="shared" si="192"/>
        <v>1308</v>
      </c>
      <c r="AI232" s="37">
        <f t="shared" si="168"/>
        <v>5403</v>
      </c>
      <c r="AJ232" s="35" t="str">
        <f t="shared" si="169"/>
        <v>1308 (5403м)</v>
      </c>
      <c r="AK232" s="36">
        <f t="shared" si="193"/>
        <v>1052</v>
      </c>
      <c r="AL232" s="37">
        <f t="shared" si="170"/>
        <v>5147</v>
      </c>
      <c r="AM232" s="35" t="str">
        <f t="shared" si="171"/>
        <v>1052 (5147м)</v>
      </c>
      <c r="AN232" s="36">
        <f t="shared" si="194"/>
        <v>796</v>
      </c>
      <c r="AO232" s="37">
        <f t="shared" si="172"/>
        <v>4891</v>
      </c>
      <c r="AP232" s="35" t="str">
        <f t="shared" si="173"/>
        <v>796 (4891м)</v>
      </c>
      <c r="AQ232" s="36">
        <f t="shared" si="195"/>
        <v>540</v>
      </c>
      <c r="AR232" s="37">
        <f t="shared" si="174"/>
        <v>4635</v>
      </c>
      <c r="AS232" s="35" t="str">
        <f t="shared" si="175"/>
        <v>540 (4635м)</v>
      </c>
      <c r="AT232" s="36">
        <f t="shared" si="196"/>
        <v>284</v>
      </c>
      <c r="AU232" s="37">
        <f t="shared" si="176"/>
        <v>4379</v>
      </c>
      <c r="AV232" s="35" t="str">
        <f t="shared" si="177"/>
        <v>284 (4379м)</v>
      </c>
      <c r="AW232" s="38">
        <f t="shared" si="197"/>
        <v>28</v>
      </c>
      <c r="AX232" s="37">
        <f t="shared" si="178"/>
        <v>4123</v>
      </c>
      <c r="AY232" s="35" t="str">
        <f t="shared" si="179"/>
        <v>28 (4123м)</v>
      </c>
    </row>
    <row r="233" spans="1:51" ht="15" customHeight="1" x14ac:dyDescent="0.3">
      <c r="A233" s="32">
        <f t="shared" si="181"/>
        <v>27</v>
      </c>
      <c r="B233" s="79" t="s">
        <v>268</v>
      </c>
      <c r="C233" s="53" t="s">
        <v>215</v>
      </c>
      <c r="D233" s="33">
        <f t="shared" si="182"/>
        <v>3867</v>
      </c>
      <c r="E233" s="34">
        <f t="shared" si="148"/>
        <v>7962</v>
      </c>
      <c r="F233" s="35" t="str">
        <f t="shared" si="149"/>
        <v>3867 (7962м)</v>
      </c>
      <c r="G233" s="36">
        <f t="shared" si="183"/>
        <v>3611</v>
      </c>
      <c r="H233" s="37">
        <f t="shared" si="150"/>
        <v>7706</v>
      </c>
      <c r="I233" s="35" t="str">
        <f t="shared" si="151"/>
        <v>3611 (7706м)</v>
      </c>
      <c r="J233" s="36">
        <f t="shared" si="184"/>
        <v>3355</v>
      </c>
      <c r="K233" s="37">
        <f t="shared" si="152"/>
        <v>7450</v>
      </c>
      <c r="L233" s="35" t="str">
        <f t="shared" si="153"/>
        <v>3355 (7450м)</v>
      </c>
      <c r="M233" s="36">
        <f t="shared" si="185"/>
        <v>3099</v>
      </c>
      <c r="N233" s="37">
        <f t="shared" si="154"/>
        <v>7194</v>
      </c>
      <c r="O233" s="35" t="str">
        <f t="shared" si="155"/>
        <v>3099 (7194м)</v>
      </c>
      <c r="P233" s="36">
        <f t="shared" si="186"/>
        <v>2843</v>
      </c>
      <c r="Q233" s="37">
        <f t="shared" si="156"/>
        <v>6938</v>
      </c>
      <c r="R233" s="35" t="str">
        <f t="shared" si="157"/>
        <v>2843 (6938м)</v>
      </c>
      <c r="S233" s="36">
        <f t="shared" si="187"/>
        <v>2587</v>
      </c>
      <c r="T233" s="37">
        <f t="shared" si="158"/>
        <v>6682</v>
      </c>
      <c r="U233" s="35" t="str">
        <f t="shared" si="159"/>
        <v>2587 (6682м)</v>
      </c>
      <c r="V233" s="36">
        <f t="shared" si="188"/>
        <v>2331</v>
      </c>
      <c r="W233" s="37">
        <f t="shared" si="160"/>
        <v>6426</v>
      </c>
      <c r="X233" s="35" t="str">
        <f t="shared" si="161"/>
        <v>2331 (6426м)</v>
      </c>
      <c r="Y233" s="36">
        <f t="shared" si="189"/>
        <v>2075</v>
      </c>
      <c r="Z233" s="37">
        <f t="shared" si="162"/>
        <v>6170</v>
      </c>
      <c r="AA233" s="35" t="str">
        <f t="shared" si="163"/>
        <v>2075 (6170м)</v>
      </c>
      <c r="AB233" s="36">
        <f t="shared" si="190"/>
        <v>1819</v>
      </c>
      <c r="AC233" s="37">
        <f t="shared" si="164"/>
        <v>5914</v>
      </c>
      <c r="AD233" s="35" t="str">
        <f t="shared" si="165"/>
        <v>1819 (5914м)</v>
      </c>
      <c r="AE233" s="36">
        <f t="shared" si="191"/>
        <v>1563</v>
      </c>
      <c r="AF233" s="37">
        <f t="shared" si="166"/>
        <v>5658</v>
      </c>
      <c r="AG233" s="35" t="str">
        <f t="shared" si="167"/>
        <v>1563 (5658м)</v>
      </c>
      <c r="AH233" s="36">
        <f t="shared" si="192"/>
        <v>1307</v>
      </c>
      <c r="AI233" s="37">
        <f t="shared" si="168"/>
        <v>5402</v>
      </c>
      <c r="AJ233" s="35" t="str">
        <f t="shared" si="169"/>
        <v>1307 (5402м)</v>
      </c>
      <c r="AK233" s="36">
        <f t="shared" si="193"/>
        <v>1051</v>
      </c>
      <c r="AL233" s="37">
        <f t="shared" si="170"/>
        <v>5146</v>
      </c>
      <c r="AM233" s="35" t="str">
        <f t="shared" si="171"/>
        <v>1051 (5146м)</v>
      </c>
      <c r="AN233" s="36">
        <f t="shared" si="194"/>
        <v>795</v>
      </c>
      <c r="AO233" s="37">
        <f t="shared" si="172"/>
        <v>4890</v>
      </c>
      <c r="AP233" s="35" t="str">
        <f t="shared" si="173"/>
        <v>795 (4890м)</v>
      </c>
      <c r="AQ233" s="36">
        <f t="shared" si="195"/>
        <v>539</v>
      </c>
      <c r="AR233" s="37">
        <f t="shared" si="174"/>
        <v>4634</v>
      </c>
      <c r="AS233" s="35" t="str">
        <f t="shared" si="175"/>
        <v>539 (4634м)</v>
      </c>
      <c r="AT233" s="36">
        <f t="shared" si="196"/>
        <v>283</v>
      </c>
      <c r="AU233" s="37">
        <f t="shared" si="176"/>
        <v>4378</v>
      </c>
      <c r="AV233" s="35" t="str">
        <f t="shared" si="177"/>
        <v>283 (4378м)</v>
      </c>
      <c r="AW233" s="38">
        <f t="shared" si="197"/>
        <v>27</v>
      </c>
      <c r="AX233" s="37">
        <f t="shared" si="178"/>
        <v>4122</v>
      </c>
      <c r="AY233" s="35" t="str">
        <f t="shared" si="179"/>
        <v>27 (4122м)</v>
      </c>
    </row>
    <row r="234" spans="1:51" ht="15" customHeight="1" x14ac:dyDescent="0.3">
      <c r="A234" s="32">
        <f t="shared" si="181"/>
        <v>26</v>
      </c>
      <c r="B234" s="79" t="s">
        <v>268</v>
      </c>
      <c r="C234" s="53" t="s">
        <v>216</v>
      </c>
      <c r="D234" s="33">
        <f t="shared" si="182"/>
        <v>3866</v>
      </c>
      <c r="E234" s="34">
        <f t="shared" si="148"/>
        <v>7961</v>
      </c>
      <c r="F234" s="35" t="str">
        <f t="shared" si="149"/>
        <v>3866 (7961м)</v>
      </c>
      <c r="G234" s="36">
        <f t="shared" si="183"/>
        <v>3610</v>
      </c>
      <c r="H234" s="37">
        <f t="shared" si="150"/>
        <v>7705</v>
      </c>
      <c r="I234" s="35" t="str">
        <f t="shared" si="151"/>
        <v>3610 (7705м)</v>
      </c>
      <c r="J234" s="36">
        <f t="shared" si="184"/>
        <v>3354</v>
      </c>
      <c r="K234" s="37">
        <f t="shared" si="152"/>
        <v>7449</v>
      </c>
      <c r="L234" s="35" t="str">
        <f t="shared" si="153"/>
        <v>3354 (7449м)</v>
      </c>
      <c r="M234" s="36">
        <f t="shared" si="185"/>
        <v>3098</v>
      </c>
      <c r="N234" s="37">
        <f t="shared" si="154"/>
        <v>7193</v>
      </c>
      <c r="O234" s="35" t="str">
        <f t="shared" si="155"/>
        <v>3098 (7193м)</v>
      </c>
      <c r="P234" s="36">
        <f t="shared" si="186"/>
        <v>2842</v>
      </c>
      <c r="Q234" s="37">
        <f t="shared" si="156"/>
        <v>6937</v>
      </c>
      <c r="R234" s="35" t="str">
        <f t="shared" si="157"/>
        <v>2842 (6937м)</v>
      </c>
      <c r="S234" s="36">
        <f t="shared" si="187"/>
        <v>2586</v>
      </c>
      <c r="T234" s="37">
        <f t="shared" si="158"/>
        <v>6681</v>
      </c>
      <c r="U234" s="35" t="str">
        <f t="shared" si="159"/>
        <v>2586 (6681м)</v>
      </c>
      <c r="V234" s="36">
        <f t="shared" si="188"/>
        <v>2330</v>
      </c>
      <c r="W234" s="37">
        <f t="shared" si="160"/>
        <v>6425</v>
      </c>
      <c r="X234" s="35" t="str">
        <f t="shared" si="161"/>
        <v>2330 (6425м)</v>
      </c>
      <c r="Y234" s="36">
        <f t="shared" si="189"/>
        <v>2074</v>
      </c>
      <c r="Z234" s="37">
        <f t="shared" si="162"/>
        <v>6169</v>
      </c>
      <c r="AA234" s="35" t="str">
        <f t="shared" si="163"/>
        <v>2074 (6169м)</v>
      </c>
      <c r="AB234" s="36">
        <f t="shared" si="190"/>
        <v>1818</v>
      </c>
      <c r="AC234" s="37">
        <f t="shared" si="164"/>
        <v>5913</v>
      </c>
      <c r="AD234" s="35" t="str">
        <f t="shared" si="165"/>
        <v>1818 (5913м)</v>
      </c>
      <c r="AE234" s="36">
        <f t="shared" si="191"/>
        <v>1562</v>
      </c>
      <c r="AF234" s="37">
        <f t="shared" si="166"/>
        <v>5657</v>
      </c>
      <c r="AG234" s="35" t="str">
        <f t="shared" si="167"/>
        <v>1562 (5657м)</v>
      </c>
      <c r="AH234" s="36">
        <f t="shared" si="192"/>
        <v>1306</v>
      </c>
      <c r="AI234" s="37">
        <f t="shared" si="168"/>
        <v>5401</v>
      </c>
      <c r="AJ234" s="35" t="str">
        <f t="shared" si="169"/>
        <v>1306 (5401м)</v>
      </c>
      <c r="AK234" s="36">
        <f t="shared" si="193"/>
        <v>1050</v>
      </c>
      <c r="AL234" s="37">
        <f t="shared" si="170"/>
        <v>5145</v>
      </c>
      <c r="AM234" s="35" t="str">
        <f t="shared" si="171"/>
        <v>1050 (5145м)</v>
      </c>
      <c r="AN234" s="36">
        <f t="shared" si="194"/>
        <v>794</v>
      </c>
      <c r="AO234" s="37">
        <f t="shared" si="172"/>
        <v>4889</v>
      </c>
      <c r="AP234" s="35" t="str">
        <f t="shared" si="173"/>
        <v>794 (4889м)</v>
      </c>
      <c r="AQ234" s="36">
        <f t="shared" si="195"/>
        <v>538</v>
      </c>
      <c r="AR234" s="37">
        <f t="shared" si="174"/>
        <v>4633</v>
      </c>
      <c r="AS234" s="35" t="str">
        <f t="shared" si="175"/>
        <v>538 (4633м)</v>
      </c>
      <c r="AT234" s="36">
        <f t="shared" si="196"/>
        <v>282</v>
      </c>
      <c r="AU234" s="37">
        <f t="shared" si="176"/>
        <v>4377</v>
      </c>
      <c r="AV234" s="35" t="str">
        <f t="shared" si="177"/>
        <v>282 (4377м)</v>
      </c>
      <c r="AW234" s="38">
        <f t="shared" si="197"/>
        <v>26</v>
      </c>
      <c r="AX234" s="37">
        <f t="shared" si="178"/>
        <v>4121</v>
      </c>
      <c r="AY234" s="35" t="str">
        <f t="shared" si="179"/>
        <v>26 (4121м)</v>
      </c>
    </row>
    <row r="235" spans="1:51" ht="15" customHeight="1" x14ac:dyDescent="0.3">
      <c r="A235" s="32">
        <f t="shared" si="181"/>
        <v>25</v>
      </c>
      <c r="B235" s="79" t="s">
        <v>268</v>
      </c>
      <c r="C235" s="53" t="s">
        <v>217</v>
      </c>
      <c r="D235" s="33">
        <f t="shared" si="182"/>
        <v>3865</v>
      </c>
      <c r="E235" s="34">
        <f t="shared" si="148"/>
        <v>7960</v>
      </c>
      <c r="F235" s="35" t="str">
        <f t="shared" si="149"/>
        <v>3865 (7960м)</v>
      </c>
      <c r="G235" s="36">
        <f t="shared" si="183"/>
        <v>3609</v>
      </c>
      <c r="H235" s="37">
        <f t="shared" si="150"/>
        <v>7704</v>
      </c>
      <c r="I235" s="35" t="str">
        <f t="shared" si="151"/>
        <v>3609 (7704м)</v>
      </c>
      <c r="J235" s="36">
        <f t="shared" si="184"/>
        <v>3353</v>
      </c>
      <c r="K235" s="37">
        <f t="shared" si="152"/>
        <v>7448</v>
      </c>
      <c r="L235" s="35" t="str">
        <f t="shared" si="153"/>
        <v>3353 (7448м)</v>
      </c>
      <c r="M235" s="36">
        <f t="shared" si="185"/>
        <v>3097</v>
      </c>
      <c r="N235" s="37">
        <f t="shared" si="154"/>
        <v>7192</v>
      </c>
      <c r="O235" s="35" t="str">
        <f t="shared" si="155"/>
        <v>3097 (7192м)</v>
      </c>
      <c r="P235" s="36">
        <f t="shared" si="186"/>
        <v>2841</v>
      </c>
      <c r="Q235" s="37">
        <f t="shared" si="156"/>
        <v>6936</v>
      </c>
      <c r="R235" s="35" t="str">
        <f t="shared" si="157"/>
        <v>2841 (6936м)</v>
      </c>
      <c r="S235" s="36">
        <f t="shared" si="187"/>
        <v>2585</v>
      </c>
      <c r="T235" s="37">
        <f t="shared" si="158"/>
        <v>6680</v>
      </c>
      <c r="U235" s="35" t="str">
        <f t="shared" si="159"/>
        <v>2585 (6680м)</v>
      </c>
      <c r="V235" s="36">
        <f t="shared" si="188"/>
        <v>2329</v>
      </c>
      <c r="W235" s="37">
        <f t="shared" si="160"/>
        <v>6424</v>
      </c>
      <c r="X235" s="35" t="str">
        <f t="shared" si="161"/>
        <v>2329 (6424м)</v>
      </c>
      <c r="Y235" s="36">
        <f t="shared" si="189"/>
        <v>2073</v>
      </c>
      <c r="Z235" s="37">
        <f t="shared" si="162"/>
        <v>6168</v>
      </c>
      <c r="AA235" s="35" t="str">
        <f t="shared" si="163"/>
        <v>2073 (6168м)</v>
      </c>
      <c r="AB235" s="36">
        <f t="shared" si="190"/>
        <v>1817</v>
      </c>
      <c r="AC235" s="37">
        <f t="shared" si="164"/>
        <v>5912</v>
      </c>
      <c r="AD235" s="35" t="str">
        <f t="shared" si="165"/>
        <v>1817 (5912м)</v>
      </c>
      <c r="AE235" s="36">
        <f t="shared" si="191"/>
        <v>1561</v>
      </c>
      <c r="AF235" s="37">
        <f t="shared" si="166"/>
        <v>5656</v>
      </c>
      <c r="AG235" s="35" t="str">
        <f t="shared" si="167"/>
        <v>1561 (5656м)</v>
      </c>
      <c r="AH235" s="36">
        <f t="shared" si="192"/>
        <v>1305</v>
      </c>
      <c r="AI235" s="37">
        <f t="shared" si="168"/>
        <v>5400</v>
      </c>
      <c r="AJ235" s="35" t="str">
        <f t="shared" si="169"/>
        <v>1305 (5400м)</v>
      </c>
      <c r="AK235" s="36">
        <f t="shared" si="193"/>
        <v>1049</v>
      </c>
      <c r="AL235" s="37">
        <f t="shared" si="170"/>
        <v>5144</v>
      </c>
      <c r="AM235" s="35" t="str">
        <f t="shared" si="171"/>
        <v>1049 (5144м)</v>
      </c>
      <c r="AN235" s="36">
        <f t="shared" si="194"/>
        <v>793</v>
      </c>
      <c r="AO235" s="37">
        <f t="shared" si="172"/>
        <v>4888</v>
      </c>
      <c r="AP235" s="35" t="str">
        <f t="shared" si="173"/>
        <v>793 (4888м)</v>
      </c>
      <c r="AQ235" s="36">
        <f t="shared" si="195"/>
        <v>537</v>
      </c>
      <c r="AR235" s="37">
        <f t="shared" si="174"/>
        <v>4632</v>
      </c>
      <c r="AS235" s="35" t="str">
        <f t="shared" si="175"/>
        <v>537 (4632м)</v>
      </c>
      <c r="AT235" s="36">
        <f t="shared" si="196"/>
        <v>281</v>
      </c>
      <c r="AU235" s="37">
        <f t="shared" si="176"/>
        <v>4376</v>
      </c>
      <c r="AV235" s="35" t="str">
        <f t="shared" si="177"/>
        <v>281 (4376м)</v>
      </c>
      <c r="AW235" s="38">
        <f t="shared" si="197"/>
        <v>25</v>
      </c>
      <c r="AX235" s="37">
        <f t="shared" si="178"/>
        <v>4120</v>
      </c>
      <c r="AY235" s="35" t="str">
        <f t="shared" si="179"/>
        <v>25 (4120м)</v>
      </c>
    </row>
    <row r="236" spans="1:51" ht="15" customHeight="1" x14ac:dyDescent="0.3">
      <c r="A236" s="39">
        <f t="shared" si="181"/>
        <v>24</v>
      </c>
      <c r="B236" s="78" t="s">
        <v>268</v>
      </c>
      <c r="C236" s="54" t="s">
        <v>218</v>
      </c>
      <c r="D236" s="40">
        <f t="shared" si="182"/>
        <v>3864</v>
      </c>
      <c r="E236" s="41">
        <f t="shared" si="148"/>
        <v>7959</v>
      </c>
      <c r="F236" s="42" t="str">
        <f t="shared" si="149"/>
        <v>3864 (7959м)</v>
      </c>
      <c r="G236" s="43">
        <f t="shared" si="183"/>
        <v>3608</v>
      </c>
      <c r="H236" s="44">
        <f t="shared" si="150"/>
        <v>7703</v>
      </c>
      <c r="I236" s="42" t="str">
        <f t="shared" si="151"/>
        <v>3608 (7703м)</v>
      </c>
      <c r="J236" s="43">
        <f t="shared" si="184"/>
        <v>3352</v>
      </c>
      <c r="K236" s="44">
        <f t="shared" si="152"/>
        <v>7447</v>
      </c>
      <c r="L236" s="42" t="str">
        <f t="shared" si="153"/>
        <v>3352 (7447м)</v>
      </c>
      <c r="M236" s="43">
        <f t="shared" si="185"/>
        <v>3096</v>
      </c>
      <c r="N236" s="44">
        <f t="shared" si="154"/>
        <v>7191</v>
      </c>
      <c r="O236" s="42" t="str">
        <f t="shared" si="155"/>
        <v>3096 (7191м)</v>
      </c>
      <c r="P236" s="43">
        <f t="shared" si="186"/>
        <v>2840</v>
      </c>
      <c r="Q236" s="44">
        <f t="shared" si="156"/>
        <v>6935</v>
      </c>
      <c r="R236" s="42" t="str">
        <f t="shared" si="157"/>
        <v>2840 (6935м)</v>
      </c>
      <c r="S236" s="43">
        <f t="shared" si="187"/>
        <v>2584</v>
      </c>
      <c r="T236" s="44">
        <f t="shared" si="158"/>
        <v>6679</v>
      </c>
      <c r="U236" s="42" t="str">
        <f t="shared" si="159"/>
        <v>2584 (6679м)</v>
      </c>
      <c r="V236" s="43">
        <f t="shared" si="188"/>
        <v>2328</v>
      </c>
      <c r="W236" s="44">
        <f t="shared" si="160"/>
        <v>6423</v>
      </c>
      <c r="X236" s="42" t="str">
        <f t="shared" si="161"/>
        <v>2328 (6423м)</v>
      </c>
      <c r="Y236" s="43">
        <f t="shared" si="189"/>
        <v>2072</v>
      </c>
      <c r="Z236" s="44">
        <f t="shared" si="162"/>
        <v>6167</v>
      </c>
      <c r="AA236" s="42" t="str">
        <f t="shared" si="163"/>
        <v>2072 (6167м)</v>
      </c>
      <c r="AB236" s="43">
        <f t="shared" si="190"/>
        <v>1816</v>
      </c>
      <c r="AC236" s="44">
        <f t="shared" si="164"/>
        <v>5911</v>
      </c>
      <c r="AD236" s="42" t="str">
        <f t="shared" si="165"/>
        <v>1816 (5911м)</v>
      </c>
      <c r="AE236" s="43">
        <f t="shared" si="191"/>
        <v>1560</v>
      </c>
      <c r="AF236" s="44">
        <f t="shared" si="166"/>
        <v>5655</v>
      </c>
      <c r="AG236" s="42" t="str">
        <f t="shared" si="167"/>
        <v>1560 (5655м)</v>
      </c>
      <c r="AH236" s="43">
        <f t="shared" si="192"/>
        <v>1304</v>
      </c>
      <c r="AI236" s="44">
        <f t="shared" si="168"/>
        <v>5399</v>
      </c>
      <c r="AJ236" s="42" t="str">
        <f t="shared" si="169"/>
        <v>1304 (5399м)</v>
      </c>
      <c r="AK236" s="43">
        <f t="shared" si="193"/>
        <v>1048</v>
      </c>
      <c r="AL236" s="44">
        <f t="shared" si="170"/>
        <v>5143</v>
      </c>
      <c r="AM236" s="42" t="str">
        <f t="shared" si="171"/>
        <v>1048 (5143м)</v>
      </c>
      <c r="AN236" s="43">
        <f t="shared" si="194"/>
        <v>792</v>
      </c>
      <c r="AO236" s="44">
        <f t="shared" si="172"/>
        <v>4887</v>
      </c>
      <c r="AP236" s="42" t="str">
        <f t="shared" si="173"/>
        <v>792 (4887м)</v>
      </c>
      <c r="AQ236" s="43">
        <f t="shared" si="195"/>
        <v>536</v>
      </c>
      <c r="AR236" s="44">
        <f t="shared" si="174"/>
        <v>4631</v>
      </c>
      <c r="AS236" s="42" t="str">
        <f t="shared" si="175"/>
        <v>536 (4631м)</v>
      </c>
      <c r="AT236" s="43">
        <f t="shared" si="196"/>
        <v>280</v>
      </c>
      <c r="AU236" s="44">
        <f t="shared" si="176"/>
        <v>4375</v>
      </c>
      <c r="AV236" s="42" t="str">
        <f t="shared" si="177"/>
        <v>280 (4375м)</v>
      </c>
      <c r="AW236" s="45">
        <f t="shared" si="197"/>
        <v>24</v>
      </c>
      <c r="AX236" s="44">
        <f t="shared" si="178"/>
        <v>4119</v>
      </c>
      <c r="AY236" s="42" t="str">
        <f t="shared" si="179"/>
        <v>24 (4119м)</v>
      </c>
    </row>
    <row r="237" spans="1:51" ht="15" customHeight="1" x14ac:dyDescent="0.3">
      <c r="A237" s="24">
        <f t="shared" si="181"/>
        <v>23</v>
      </c>
      <c r="B237" s="78" t="s">
        <v>268</v>
      </c>
      <c r="C237" s="52" t="s">
        <v>219</v>
      </c>
      <c r="D237" s="25">
        <f t="shared" si="182"/>
        <v>3863</v>
      </c>
      <c r="E237" s="26">
        <f t="shared" si="148"/>
        <v>7958</v>
      </c>
      <c r="F237" s="31" t="str">
        <f t="shared" si="149"/>
        <v>3863 (7958м)</v>
      </c>
      <c r="G237" s="28">
        <f t="shared" si="183"/>
        <v>3607</v>
      </c>
      <c r="H237" s="29">
        <f t="shared" si="150"/>
        <v>7702</v>
      </c>
      <c r="I237" s="31" t="str">
        <f t="shared" si="151"/>
        <v>3607 (7702м)</v>
      </c>
      <c r="J237" s="28">
        <f t="shared" si="184"/>
        <v>3351</v>
      </c>
      <c r="K237" s="29">
        <f t="shared" si="152"/>
        <v>7446</v>
      </c>
      <c r="L237" s="31" t="str">
        <f t="shared" si="153"/>
        <v>3351 (7446м)</v>
      </c>
      <c r="M237" s="28">
        <f t="shared" si="185"/>
        <v>3095</v>
      </c>
      <c r="N237" s="29">
        <f t="shared" si="154"/>
        <v>7190</v>
      </c>
      <c r="O237" s="31" t="str">
        <f t="shared" si="155"/>
        <v>3095 (7190м)</v>
      </c>
      <c r="P237" s="28">
        <f t="shared" si="186"/>
        <v>2839</v>
      </c>
      <c r="Q237" s="29">
        <f t="shared" si="156"/>
        <v>6934</v>
      </c>
      <c r="R237" s="31" t="str">
        <f t="shared" si="157"/>
        <v>2839 (6934м)</v>
      </c>
      <c r="S237" s="28">
        <f t="shared" si="187"/>
        <v>2583</v>
      </c>
      <c r="T237" s="29">
        <f t="shared" si="158"/>
        <v>6678</v>
      </c>
      <c r="U237" s="31" t="str">
        <f t="shared" si="159"/>
        <v>2583 (6678м)</v>
      </c>
      <c r="V237" s="28">
        <f t="shared" si="188"/>
        <v>2327</v>
      </c>
      <c r="W237" s="29">
        <f t="shared" si="160"/>
        <v>6422</v>
      </c>
      <c r="X237" s="31" t="str">
        <f t="shared" si="161"/>
        <v>2327 (6422м)</v>
      </c>
      <c r="Y237" s="28">
        <f t="shared" si="189"/>
        <v>2071</v>
      </c>
      <c r="Z237" s="29">
        <f t="shared" si="162"/>
        <v>6166</v>
      </c>
      <c r="AA237" s="31" t="str">
        <f t="shared" si="163"/>
        <v>2071 (6166м)</v>
      </c>
      <c r="AB237" s="28">
        <f t="shared" si="190"/>
        <v>1815</v>
      </c>
      <c r="AC237" s="29">
        <f t="shared" si="164"/>
        <v>5910</v>
      </c>
      <c r="AD237" s="31" t="str">
        <f t="shared" si="165"/>
        <v>1815 (5910м)</v>
      </c>
      <c r="AE237" s="28">
        <f t="shared" si="191"/>
        <v>1559</v>
      </c>
      <c r="AF237" s="29">
        <f t="shared" si="166"/>
        <v>5654</v>
      </c>
      <c r="AG237" s="31" t="str">
        <f t="shared" si="167"/>
        <v>1559 (5654м)</v>
      </c>
      <c r="AH237" s="28">
        <f t="shared" si="192"/>
        <v>1303</v>
      </c>
      <c r="AI237" s="29">
        <f t="shared" si="168"/>
        <v>5398</v>
      </c>
      <c r="AJ237" s="31" t="str">
        <f t="shared" si="169"/>
        <v>1303 (5398м)</v>
      </c>
      <c r="AK237" s="28">
        <f t="shared" si="193"/>
        <v>1047</v>
      </c>
      <c r="AL237" s="29">
        <f t="shared" si="170"/>
        <v>5142</v>
      </c>
      <c r="AM237" s="31" t="str">
        <f t="shared" si="171"/>
        <v>1047 (5142м)</v>
      </c>
      <c r="AN237" s="28">
        <f t="shared" si="194"/>
        <v>791</v>
      </c>
      <c r="AO237" s="29">
        <f t="shared" si="172"/>
        <v>4886</v>
      </c>
      <c r="AP237" s="31" t="str">
        <f t="shared" si="173"/>
        <v>791 (4886м)</v>
      </c>
      <c r="AQ237" s="28">
        <f t="shared" si="195"/>
        <v>535</v>
      </c>
      <c r="AR237" s="29">
        <f t="shared" si="174"/>
        <v>4630</v>
      </c>
      <c r="AS237" s="31" t="str">
        <f t="shared" si="175"/>
        <v>535 (4630м)</v>
      </c>
      <c r="AT237" s="28">
        <f t="shared" si="196"/>
        <v>279</v>
      </c>
      <c r="AU237" s="29">
        <f t="shared" si="176"/>
        <v>4374</v>
      </c>
      <c r="AV237" s="31" t="str">
        <f t="shared" si="177"/>
        <v>279 (4374м)</v>
      </c>
      <c r="AW237" s="30">
        <f t="shared" si="197"/>
        <v>23</v>
      </c>
      <c r="AX237" s="29">
        <f t="shared" si="178"/>
        <v>4118</v>
      </c>
      <c r="AY237" s="31" t="str">
        <f t="shared" si="179"/>
        <v>23 (4118м)</v>
      </c>
    </row>
    <row r="238" spans="1:51" ht="15" customHeight="1" x14ac:dyDescent="0.3">
      <c r="A238" s="24">
        <f t="shared" si="181"/>
        <v>22</v>
      </c>
      <c r="B238" s="78" t="s">
        <v>268</v>
      </c>
      <c r="C238" s="52" t="s">
        <v>220</v>
      </c>
      <c r="D238" s="25">
        <f t="shared" si="182"/>
        <v>3862</v>
      </c>
      <c r="E238" s="26">
        <f t="shared" si="148"/>
        <v>7957</v>
      </c>
      <c r="F238" s="31" t="str">
        <f t="shared" si="149"/>
        <v>3862 (7957м)</v>
      </c>
      <c r="G238" s="28">
        <f t="shared" si="183"/>
        <v>3606</v>
      </c>
      <c r="H238" s="29">
        <f t="shared" si="150"/>
        <v>7701</v>
      </c>
      <c r="I238" s="31" t="str">
        <f t="shared" si="151"/>
        <v>3606 (7701м)</v>
      </c>
      <c r="J238" s="28">
        <f t="shared" si="184"/>
        <v>3350</v>
      </c>
      <c r="K238" s="29">
        <f t="shared" si="152"/>
        <v>7445</v>
      </c>
      <c r="L238" s="31" t="str">
        <f t="shared" si="153"/>
        <v>3350 (7445м)</v>
      </c>
      <c r="M238" s="28">
        <f t="shared" si="185"/>
        <v>3094</v>
      </c>
      <c r="N238" s="29">
        <f t="shared" si="154"/>
        <v>7189</v>
      </c>
      <c r="O238" s="31" t="str">
        <f t="shared" si="155"/>
        <v>3094 (7189м)</v>
      </c>
      <c r="P238" s="28">
        <f t="shared" si="186"/>
        <v>2838</v>
      </c>
      <c r="Q238" s="29">
        <f t="shared" si="156"/>
        <v>6933</v>
      </c>
      <c r="R238" s="31" t="str">
        <f t="shared" si="157"/>
        <v>2838 (6933м)</v>
      </c>
      <c r="S238" s="28">
        <f t="shared" si="187"/>
        <v>2582</v>
      </c>
      <c r="T238" s="29">
        <f t="shared" si="158"/>
        <v>6677</v>
      </c>
      <c r="U238" s="31" t="str">
        <f t="shared" si="159"/>
        <v>2582 (6677м)</v>
      </c>
      <c r="V238" s="28">
        <f t="shared" si="188"/>
        <v>2326</v>
      </c>
      <c r="W238" s="29">
        <f t="shared" si="160"/>
        <v>6421</v>
      </c>
      <c r="X238" s="31" t="str">
        <f t="shared" si="161"/>
        <v>2326 (6421м)</v>
      </c>
      <c r="Y238" s="28">
        <f t="shared" si="189"/>
        <v>2070</v>
      </c>
      <c r="Z238" s="29">
        <f t="shared" si="162"/>
        <v>6165</v>
      </c>
      <c r="AA238" s="31" t="str">
        <f t="shared" si="163"/>
        <v>2070 (6165м)</v>
      </c>
      <c r="AB238" s="28">
        <f t="shared" si="190"/>
        <v>1814</v>
      </c>
      <c r="AC238" s="29">
        <f t="shared" si="164"/>
        <v>5909</v>
      </c>
      <c r="AD238" s="31" t="str">
        <f t="shared" si="165"/>
        <v>1814 (5909м)</v>
      </c>
      <c r="AE238" s="28">
        <f t="shared" si="191"/>
        <v>1558</v>
      </c>
      <c r="AF238" s="29">
        <f t="shared" si="166"/>
        <v>5653</v>
      </c>
      <c r="AG238" s="31" t="str">
        <f t="shared" si="167"/>
        <v>1558 (5653м)</v>
      </c>
      <c r="AH238" s="28">
        <f t="shared" si="192"/>
        <v>1302</v>
      </c>
      <c r="AI238" s="29">
        <f t="shared" si="168"/>
        <v>5397</v>
      </c>
      <c r="AJ238" s="31" t="str">
        <f t="shared" si="169"/>
        <v>1302 (5397м)</v>
      </c>
      <c r="AK238" s="28">
        <f t="shared" si="193"/>
        <v>1046</v>
      </c>
      <c r="AL238" s="29">
        <f t="shared" si="170"/>
        <v>5141</v>
      </c>
      <c r="AM238" s="31" t="str">
        <f t="shared" si="171"/>
        <v>1046 (5141м)</v>
      </c>
      <c r="AN238" s="28">
        <f t="shared" si="194"/>
        <v>790</v>
      </c>
      <c r="AO238" s="29">
        <f t="shared" si="172"/>
        <v>4885</v>
      </c>
      <c r="AP238" s="31" t="str">
        <f t="shared" si="173"/>
        <v>790 (4885м)</v>
      </c>
      <c r="AQ238" s="28">
        <f t="shared" si="195"/>
        <v>534</v>
      </c>
      <c r="AR238" s="29">
        <f t="shared" si="174"/>
        <v>4629</v>
      </c>
      <c r="AS238" s="31" t="str">
        <f t="shared" si="175"/>
        <v>534 (4629м)</v>
      </c>
      <c r="AT238" s="28">
        <f t="shared" si="196"/>
        <v>278</v>
      </c>
      <c r="AU238" s="29">
        <f t="shared" si="176"/>
        <v>4373</v>
      </c>
      <c r="AV238" s="31" t="str">
        <f t="shared" si="177"/>
        <v>278 (4373м)</v>
      </c>
      <c r="AW238" s="30">
        <f t="shared" si="197"/>
        <v>22</v>
      </c>
      <c r="AX238" s="29">
        <f t="shared" si="178"/>
        <v>4117</v>
      </c>
      <c r="AY238" s="31" t="str">
        <f t="shared" si="179"/>
        <v>22 (4117м)</v>
      </c>
    </row>
    <row r="239" spans="1:51" ht="15" customHeight="1" x14ac:dyDescent="0.3">
      <c r="A239" s="24">
        <f t="shared" si="181"/>
        <v>21</v>
      </c>
      <c r="B239" s="78" t="s">
        <v>268</v>
      </c>
      <c r="C239" s="52" t="s">
        <v>221</v>
      </c>
      <c r="D239" s="25">
        <f t="shared" si="182"/>
        <v>3861</v>
      </c>
      <c r="E239" s="26">
        <f t="shared" si="148"/>
        <v>7956</v>
      </c>
      <c r="F239" s="31" t="str">
        <f t="shared" si="149"/>
        <v>3861 (7956м)</v>
      </c>
      <c r="G239" s="28">
        <f t="shared" si="183"/>
        <v>3605</v>
      </c>
      <c r="H239" s="29">
        <f t="shared" si="150"/>
        <v>7700</v>
      </c>
      <c r="I239" s="31" t="str">
        <f t="shared" si="151"/>
        <v>3605 (7700м)</v>
      </c>
      <c r="J239" s="28">
        <f t="shared" si="184"/>
        <v>3349</v>
      </c>
      <c r="K239" s="29">
        <f t="shared" si="152"/>
        <v>7444</v>
      </c>
      <c r="L239" s="31" t="str">
        <f t="shared" si="153"/>
        <v>3349 (7444м)</v>
      </c>
      <c r="M239" s="28">
        <f t="shared" si="185"/>
        <v>3093</v>
      </c>
      <c r="N239" s="29">
        <f t="shared" si="154"/>
        <v>7188</v>
      </c>
      <c r="O239" s="31" t="str">
        <f t="shared" si="155"/>
        <v>3093 (7188м)</v>
      </c>
      <c r="P239" s="28">
        <f t="shared" si="186"/>
        <v>2837</v>
      </c>
      <c r="Q239" s="29">
        <f t="shared" si="156"/>
        <v>6932</v>
      </c>
      <c r="R239" s="31" t="str">
        <f t="shared" si="157"/>
        <v>2837 (6932м)</v>
      </c>
      <c r="S239" s="28">
        <f t="shared" si="187"/>
        <v>2581</v>
      </c>
      <c r="T239" s="29">
        <f t="shared" si="158"/>
        <v>6676</v>
      </c>
      <c r="U239" s="31" t="str">
        <f t="shared" si="159"/>
        <v>2581 (6676м)</v>
      </c>
      <c r="V239" s="28">
        <f t="shared" si="188"/>
        <v>2325</v>
      </c>
      <c r="W239" s="29">
        <f t="shared" si="160"/>
        <v>6420</v>
      </c>
      <c r="X239" s="31" t="str">
        <f t="shared" si="161"/>
        <v>2325 (6420м)</v>
      </c>
      <c r="Y239" s="28">
        <f t="shared" si="189"/>
        <v>2069</v>
      </c>
      <c r="Z239" s="29">
        <f t="shared" si="162"/>
        <v>6164</v>
      </c>
      <c r="AA239" s="31" t="str">
        <f t="shared" si="163"/>
        <v>2069 (6164м)</v>
      </c>
      <c r="AB239" s="28">
        <f t="shared" si="190"/>
        <v>1813</v>
      </c>
      <c r="AC239" s="29">
        <f t="shared" si="164"/>
        <v>5908</v>
      </c>
      <c r="AD239" s="31" t="str">
        <f t="shared" si="165"/>
        <v>1813 (5908м)</v>
      </c>
      <c r="AE239" s="28">
        <f t="shared" si="191"/>
        <v>1557</v>
      </c>
      <c r="AF239" s="29">
        <f t="shared" si="166"/>
        <v>5652</v>
      </c>
      <c r="AG239" s="31" t="str">
        <f t="shared" si="167"/>
        <v>1557 (5652м)</v>
      </c>
      <c r="AH239" s="28">
        <f t="shared" si="192"/>
        <v>1301</v>
      </c>
      <c r="AI239" s="29">
        <f t="shared" si="168"/>
        <v>5396</v>
      </c>
      <c r="AJ239" s="31" t="str">
        <f t="shared" si="169"/>
        <v>1301 (5396м)</v>
      </c>
      <c r="AK239" s="28">
        <f t="shared" si="193"/>
        <v>1045</v>
      </c>
      <c r="AL239" s="29">
        <f t="shared" si="170"/>
        <v>5140</v>
      </c>
      <c r="AM239" s="31" t="str">
        <f t="shared" si="171"/>
        <v>1045 (5140м)</v>
      </c>
      <c r="AN239" s="28">
        <f t="shared" si="194"/>
        <v>789</v>
      </c>
      <c r="AO239" s="29">
        <f t="shared" si="172"/>
        <v>4884</v>
      </c>
      <c r="AP239" s="31" t="str">
        <f t="shared" si="173"/>
        <v>789 (4884м)</v>
      </c>
      <c r="AQ239" s="28">
        <f t="shared" si="195"/>
        <v>533</v>
      </c>
      <c r="AR239" s="29">
        <f t="shared" si="174"/>
        <v>4628</v>
      </c>
      <c r="AS239" s="31" t="str">
        <f t="shared" si="175"/>
        <v>533 (4628м)</v>
      </c>
      <c r="AT239" s="28">
        <f t="shared" si="196"/>
        <v>277</v>
      </c>
      <c r="AU239" s="29">
        <f t="shared" si="176"/>
        <v>4372</v>
      </c>
      <c r="AV239" s="31" t="str">
        <f t="shared" si="177"/>
        <v>277 (4372м)</v>
      </c>
      <c r="AW239" s="30">
        <f t="shared" si="197"/>
        <v>21</v>
      </c>
      <c r="AX239" s="29">
        <f t="shared" si="178"/>
        <v>4116</v>
      </c>
      <c r="AY239" s="31" t="str">
        <f t="shared" si="179"/>
        <v>21 (4116м)</v>
      </c>
    </row>
    <row r="240" spans="1:51" ht="15" customHeight="1" x14ac:dyDescent="0.3">
      <c r="A240" s="56">
        <f t="shared" si="181"/>
        <v>20</v>
      </c>
      <c r="B240" s="79" t="s">
        <v>268</v>
      </c>
      <c r="C240" s="57" t="s">
        <v>222</v>
      </c>
      <c r="D240" s="58">
        <f t="shared" si="182"/>
        <v>3860</v>
      </c>
      <c r="E240" s="59">
        <f t="shared" si="148"/>
        <v>7955</v>
      </c>
      <c r="F240" s="60" t="str">
        <f t="shared" si="149"/>
        <v>3860 (7955м)</v>
      </c>
      <c r="G240" s="61">
        <f t="shared" si="183"/>
        <v>3604</v>
      </c>
      <c r="H240" s="62">
        <f t="shared" si="150"/>
        <v>7699</v>
      </c>
      <c r="I240" s="60" t="str">
        <f t="shared" si="151"/>
        <v>3604 (7699м)</v>
      </c>
      <c r="J240" s="61">
        <f t="shared" si="184"/>
        <v>3348</v>
      </c>
      <c r="K240" s="62">
        <f t="shared" si="152"/>
        <v>7443</v>
      </c>
      <c r="L240" s="60" t="str">
        <f t="shared" si="153"/>
        <v>3348 (7443м)</v>
      </c>
      <c r="M240" s="61">
        <f t="shared" si="185"/>
        <v>3092</v>
      </c>
      <c r="N240" s="62">
        <f t="shared" si="154"/>
        <v>7187</v>
      </c>
      <c r="O240" s="60" t="str">
        <f t="shared" si="155"/>
        <v>3092 (7187м)</v>
      </c>
      <c r="P240" s="61">
        <f t="shared" si="186"/>
        <v>2836</v>
      </c>
      <c r="Q240" s="62">
        <f t="shared" si="156"/>
        <v>6931</v>
      </c>
      <c r="R240" s="60" t="str">
        <f t="shared" si="157"/>
        <v>2836 (6931м)</v>
      </c>
      <c r="S240" s="61">
        <f t="shared" si="187"/>
        <v>2580</v>
      </c>
      <c r="T240" s="62">
        <f t="shared" si="158"/>
        <v>6675</v>
      </c>
      <c r="U240" s="60" t="str">
        <f t="shared" si="159"/>
        <v>2580 (6675м)</v>
      </c>
      <c r="V240" s="61">
        <f t="shared" si="188"/>
        <v>2324</v>
      </c>
      <c r="W240" s="62">
        <f t="shared" si="160"/>
        <v>6419</v>
      </c>
      <c r="X240" s="60" t="str">
        <f t="shared" si="161"/>
        <v>2324 (6419м)</v>
      </c>
      <c r="Y240" s="61">
        <f t="shared" si="189"/>
        <v>2068</v>
      </c>
      <c r="Z240" s="62">
        <f t="shared" si="162"/>
        <v>6163</v>
      </c>
      <c r="AA240" s="60" t="str">
        <f t="shared" si="163"/>
        <v>2068 (6163м)</v>
      </c>
      <c r="AB240" s="61">
        <f t="shared" si="190"/>
        <v>1812</v>
      </c>
      <c r="AC240" s="62">
        <f t="shared" si="164"/>
        <v>5907</v>
      </c>
      <c r="AD240" s="60" t="str">
        <f t="shared" si="165"/>
        <v>1812 (5907м)</v>
      </c>
      <c r="AE240" s="61">
        <f t="shared" si="191"/>
        <v>1556</v>
      </c>
      <c r="AF240" s="62">
        <f t="shared" si="166"/>
        <v>5651</v>
      </c>
      <c r="AG240" s="60" t="str">
        <f t="shared" si="167"/>
        <v>1556 (5651м)</v>
      </c>
      <c r="AH240" s="61">
        <f t="shared" si="192"/>
        <v>1300</v>
      </c>
      <c r="AI240" s="62">
        <f t="shared" si="168"/>
        <v>5395</v>
      </c>
      <c r="AJ240" s="60" t="str">
        <f t="shared" si="169"/>
        <v>1300 (5395м)</v>
      </c>
      <c r="AK240" s="61">
        <f t="shared" si="193"/>
        <v>1044</v>
      </c>
      <c r="AL240" s="62">
        <f t="shared" si="170"/>
        <v>5139</v>
      </c>
      <c r="AM240" s="60" t="str">
        <f t="shared" si="171"/>
        <v>1044 (5139м)</v>
      </c>
      <c r="AN240" s="61">
        <f t="shared" si="194"/>
        <v>788</v>
      </c>
      <c r="AO240" s="62">
        <f t="shared" si="172"/>
        <v>4883</v>
      </c>
      <c r="AP240" s="60" t="str">
        <f t="shared" si="173"/>
        <v>788 (4883м)</v>
      </c>
      <c r="AQ240" s="61">
        <f t="shared" si="195"/>
        <v>532</v>
      </c>
      <c r="AR240" s="62">
        <f t="shared" si="174"/>
        <v>4627</v>
      </c>
      <c r="AS240" s="60" t="str">
        <f t="shared" si="175"/>
        <v>532 (4627м)</v>
      </c>
      <c r="AT240" s="61">
        <f t="shared" si="196"/>
        <v>276</v>
      </c>
      <c r="AU240" s="62">
        <f t="shared" si="176"/>
        <v>4371</v>
      </c>
      <c r="AV240" s="60" t="str">
        <f t="shared" si="177"/>
        <v>276 (4371м)</v>
      </c>
      <c r="AW240" s="63">
        <f t="shared" si="197"/>
        <v>20</v>
      </c>
      <c r="AX240" s="62">
        <f t="shared" si="178"/>
        <v>4115</v>
      </c>
      <c r="AY240" s="60" t="str">
        <f t="shared" si="179"/>
        <v>20 (4115м)</v>
      </c>
    </row>
    <row r="241" spans="1:51" ht="15" customHeight="1" x14ac:dyDescent="0.3">
      <c r="A241" s="56">
        <f t="shared" si="181"/>
        <v>19</v>
      </c>
      <c r="B241" s="79" t="s">
        <v>268</v>
      </c>
      <c r="C241" s="57" t="s">
        <v>223</v>
      </c>
      <c r="D241" s="58">
        <f t="shared" si="182"/>
        <v>3859</v>
      </c>
      <c r="E241" s="59">
        <f t="shared" si="148"/>
        <v>7954</v>
      </c>
      <c r="F241" s="60" t="str">
        <f t="shared" si="149"/>
        <v>3859 (7954м)</v>
      </c>
      <c r="G241" s="61">
        <f t="shared" si="183"/>
        <v>3603</v>
      </c>
      <c r="H241" s="62">
        <f t="shared" si="150"/>
        <v>7698</v>
      </c>
      <c r="I241" s="60" t="str">
        <f t="shared" si="151"/>
        <v>3603 (7698м)</v>
      </c>
      <c r="J241" s="61">
        <f t="shared" si="184"/>
        <v>3347</v>
      </c>
      <c r="K241" s="62">
        <f t="shared" si="152"/>
        <v>7442</v>
      </c>
      <c r="L241" s="60" t="str">
        <f t="shared" si="153"/>
        <v>3347 (7442м)</v>
      </c>
      <c r="M241" s="61">
        <f t="shared" si="185"/>
        <v>3091</v>
      </c>
      <c r="N241" s="62">
        <f t="shared" si="154"/>
        <v>7186</v>
      </c>
      <c r="O241" s="60" t="str">
        <f t="shared" si="155"/>
        <v>3091 (7186м)</v>
      </c>
      <c r="P241" s="61">
        <f t="shared" si="186"/>
        <v>2835</v>
      </c>
      <c r="Q241" s="62">
        <f t="shared" si="156"/>
        <v>6930</v>
      </c>
      <c r="R241" s="60" t="str">
        <f t="shared" si="157"/>
        <v>2835 (6930м)</v>
      </c>
      <c r="S241" s="61">
        <f t="shared" si="187"/>
        <v>2579</v>
      </c>
      <c r="T241" s="62">
        <f t="shared" si="158"/>
        <v>6674</v>
      </c>
      <c r="U241" s="60" t="str">
        <f t="shared" si="159"/>
        <v>2579 (6674м)</v>
      </c>
      <c r="V241" s="61">
        <f t="shared" si="188"/>
        <v>2323</v>
      </c>
      <c r="W241" s="62">
        <f t="shared" si="160"/>
        <v>6418</v>
      </c>
      <c r="X241" s="60" t="str">
        <f t="shared" si="161"/>
        <v>2323 (6418м)</v>
      </c>
      <c r="Y241" s="61">
        <f t="shared" si="189"/>
        <v>2067</v>
      </c>
      <c r="Z241" s="62">
        <f t="shared" si="162"/>
        <v>6162</v>
      </c>
      <c r="AA241" s="60" t="str">
        <f t="shared" si="163"/>
        <v>2067 (6162м)</v>
      </c>
      <c r="AB241" s="61">
        <f t="shared" si="190"/>
        <v>1811</v>
      </c>
      <c r="AC241" s="62">
        <f t="shared" si="164"/>
        <v>5906</v>
      </c>
      <c r="AD241" s="60" t="str">
        <f t="shared" si="165"/>
        <v>1811 (5906м)</v>
      </c>
      <c r="AE241" s="61">
        <f t="shared" si="191"/>
        <v>1555</v>
      </c>
      <c r="AF241" s="62">
        <f t="shared" si="166"/>
        <v>5650</v>
      </c>
      <c r="AG241" s="60" t="str">
        <f t="shared" si="167"/>
        <v>1555 (5650м)</v>
      </c>
      <c r="AH241" s="61">
        <f t="shared" si="192"/>
        <v>1299</v>
      </c>
      <c r="AI241" s="62">
        <f t="shared" si="168"/>
        <v>5394</v>
      </c>
      <c r="AJ241" s="60" t="str">
        <f t="shared" si="169"/>
        <v>1299 (5394м)</v>
      </c>
      <c r="AK241" s="61">
        <f t="shared" si="193"/>
        <v>1043</v>
      </c>
      <c r="AL241" s="62">
        <f t="shared" si="170"/>
        <v>5138</v>
      </c>
      <c r="AM241" s="60" t="str">
        <f t="shared" si="171"/>
        <v>1043 (5138м)</v>
      </c>
      <c r="AN241" s="61">
        <f t="shared" si="194"/>
        <v>787</v>
      </c>
      <c r="AO241" s="62">
        <f t="shared" si="172"/>
        <v>4882</v>
      </c>
      <c r="AP241" s="60" t="str">
        <f t="shared" si="173"/>
        <v>787 (4882м)</v>
      </c>
      <c r="AQ241" s="61">
        <f t="shared" si="195"/>
        <v>531</v>
      </c>
      <c r="AR241" s="62">
        <f t="shared" si="174"/>
        <v>4626</v>
      </c>
      <c r="AS241" s="60" t="str">
        <f t="shared" si="175"/>
        <v>531 (4626м)</v>
      </c>
      <c r="AT241" s="61">
        <f t="shared" si="196"/>
        <v>275</v>
      </c>
      <c r="AU241" s="62">
        <f t="shared" si="176"/>
        <v>4370</v>
      </c>
      <c r="AV241" s="60" t="str">
        <f t="shared" si="177"/>
        <v>275 (4370м)</v>
      </c>
      <c r="AW241" s="63">
        <f t="shared" si="197"/>
        <v>19</v>
      </c>
      <c r="AX241" s="62">
        <f t="shared" si="178"/>
        <v>4114</v>
      </c>
      <c r="AY241" s="60" t="str">
        <f t="shared" si="179"/>
        <v>19 (4114м)</v>
      </c>
    </row>
    <row r="242" spans="1:51" ht="15" customHeight="1" x14ac:dyDescent="0.3">
      <c r="A242" s="56">
        <f t="shared" si="181"/>
        <v>18</v>
      </c>
      <c r="B242" s="79" t="s">
        <v>268</v>
      </c>
      <c r="C242" s="57" t="s">
        <v>224</v>
      </c>
      <c r="D242" s="58">
        <f t="shared" si="182"/>
        <v>3858</v>
      </c>
      <c r="E242" s="59">
        <f t="shared" si="148"/>
        <v>7953</v>
      </c>
      <c r="F242" s="60" t="str">
        <f t="shared" si="149"/>
        <v>3858 (7953м)</v>
      </c>
      <c r="G242" s="61">
        <f t="shared" si="183"/>
        <v>3602</v>
      </c>
      <c r="H242" s="62">
        <f t="shared" si="150"/>
        <v>7697</v>
      </c>
      <c r="I242" s="60" t="str">
        <f t="shared" si="151"/>
        <v>3602 (7697м)</v>
      </c>
      <c r="J242" s="61">
        <f t="shared" si="184"/>
        <v>3346</v>
      </c>
      <c r="K242" s="62">
        <f t="shared" si="152"/>
        <v>7441</v>
      </c>
      <c r="L242" s="60" t="str">
        <f t="shared" si="153"/>
        <v>3346 (7441м)</v>
      </c>
      <c r="M242" s="61">
        <f t="shared" si="185"/>
        <v>3090</v>
      </c>
      <c r="N242" s="62">
        <f t="shared" si="154"/>
        <v>7185</v>
      </c>
      <c r="O242" s="60" t="str">
        <f t="shared" si="155"/>
        <v>3090 (7185м)</v>
      </c>
      <c r="P242" s="61">
        <f t="shared" si="186"/>
        <v>2834</v>
      </c>
      <c r="Q242" s="62">
        <f t="shared" si="156"/>
        <v>6929</v>
      </c>
      <c r="R242" s="60" t="str">
        <f t="shared" si="157"/>
        <v>2834 (6929м)</v>
      </c>
      <c r="S242" s="61">
        <f t="shared" si="187"/>
        <v>2578</v>
      </c>
      <c r="T242" s="62">
        <f t="shared" si="158"/>
        <v>6673</v>
      </c>
      <c r="U242" s="60" t="str">
        <f t="shared" si="159"/>
        <v>2578 (6673м)</v>
      </c>
      <c r="V242" s="61">
        <f t="shared" si="188"/>
        <v>2322</v>
      </c>
      <c r="W242" s="62">
        <f t="shared" si="160"/>
        <v>6417</v>
      </c>
      <c r="X242" s="60" t="str">
        <f t="shared" si="161"/>
        <v>2322 (6417м)</v>
      </c>
      <c r="Y242" s="61">
        <f t="shared" si="189"/>
        <v>2066</v>
      </c>
      <c r="Z242" s="62">
        <f t="shared" si="162"/>
        <v>6161</v>
      </c>
      <c r="AA242" s="60" t="str">
        <f t="shared" si="163"/>
        <v>2066 (6161м)</v>
      </c>
      <c r="AB242" s="61">
        <f t="shared" si="190"/>
        <v>1810</v>
      </c>
      <c r="AC242" s="62">
        <f t="shared" si="164"/>
        <v>5905</v>
      </c>
      <c r="AD242" s="60" t="str">
        <f t="shared" si="165"/>
        <v>1810 (5905м)</v>
      </c>
      <c r="AE242" s="61">
        <f t="shared" si="191"/>
        <v>1554</v>
      </c>
      <c r="AF242" s="62">
        <f t="shared" si="166"/>
        <v>5649</v>
      </c>
      <c r="AG242" s="60" t="str">
        <f t="shared" si="167"/>
        <v>1554 (5649м)</v>
      </c>
      <c r="AH242" s="61">
        <f t="shared" si="192"/>
        <v>1298</v>
      </c>
      <c r="AI242" s="62">
        <f t="shared" si="168"/>
        <v>5393</v>
      </c>
      <c r="AJ242" s="60" t="str">
        <f t="shared" si="169"/>
        <v>1298 (5393м)</v>
      </c>
      <c r="AK242" s="61">
        <f t="shared" si="193"/>
        <v>1042</v>
      </c>
      <c r="AL242" s="62">
        <f t="shared" si="170"/>
        <v>5137</v>
      </c>
      <c r="AM242" s="60" t="str">
        <f t="shared" si="171"/>
        <v>1042 (5137м)</v>
      </c>
      <c r="AN242" s="61">
        <f t="shared" si="194"/>
        <v>786</v>
      </c>
      <c r="AO242" s="62">
        <f t="shared" si="172"/>
        <v>4881</v>
      </c>
      <c r="AP242" s="60" t="str">
        <f t="shared" si="173"/>
        <v>786 (4881м)</v>
      </c>
      <c r="AQ242" s="61">
        <f t="shared" si="195"/>
        <v>530</v>
      </c>
      <c r="AR242" s="62">
        <f t="shared" si="174"/>
        <v>4625</v>
      </c>
      <c r="AS242" s="60" t="str">
        <f t="shared" si="175"/>
        <v>530 (4625м)</v>
      </c>
      <c r="AT242" s="61">
        <f t="shared" si="196"/>
        <v>274</v>
      </c>
      <c r="AU242" s="62">
        <f t="shared" si="176"/>
        <v>4369</v>
      </c>
      <c r="AV242" s="60" t="str">
        <f t="shared" si="177"/>
        <v>274 (4369м)</v>
      </c>
      <c r="AW242" s="63">
        <f t="shared" si="197"/>
        <v>18</v>
      </c>
      <c r="AX242" s="62">
        <f t="shared" si="178"/>
        <v>4113</v>
      </c>
      <c r="AY242" s="60" t="str">
        <f t="shared" si="179"/>
        <v>18 (4113м)</v>
      </c>
    </row>
    <row r="243" spans="1:51" ht="15" customHeight="1" thickBot="1" x14ac:dyDescent="0.35">
      <c r="A243" s="64">
        <f t="shared" si="181"/>
        <v>17</v>
      </c>
      <c r="B243" s="65" t="s">
        <v>268</v>
      </c>
      <c r="C243" s="65" t="s">
        <v>225</v>
      </c>
      <c r="D243" s="66">
        <f t="shared" si="182"/>
        <v>3857</v>
      </c>
      <c r="E243" s="67">
        <f t="shared" si="148"/>
        <v>7952</v>
      </c>
      <c r="F243" s="68" t="str">
        <f t="shared" si="149"/>
        <v>3857 (7952м)</v>
      </c>
      <c r="G243" s="69">
        <f t="shared" si="183"/>
        <v>3601</v>
      </c>
      <c r="H243" s="70">
        <f t="shared" si="150"/>
        <v>7696</v>
      </c>
      <c r="I243" s="68" t="str">
        <f t="shared" si="151"/>
        <v>3601 (7696м)</v>
      </c>
      <c r="J243" s="69">
        <f t="shared" si="184"/>
        <v>3345</v>
      </c>
      <c r="K243" s="70">
        <f t="shared" si="152"/>
        <v>7440</v>
      </c>
      <c r="L243" s="68" t="str">
        <f t="shared" si="153"/>
        <v>3345 (7440м)</v>
      </c>
      <c r="M243" s="69">
        <f t="shared" si="185"/>
        <v>3089</v>
      </c>
      <c r="N243" s="70">
        <f t="shared" si="154"/>
        <v>7184</v>
      </c>
      <c r="O243" s="68" t="str">
        <f t="shared" si="155"/>
        <v>3089 (7184м)</v>
      </c>
      <c r="P243" s="69">
        <f t="shared" si="186"/>
        <v>2833</v>
      </c>
      <c r="Q243" s="70">
        <f t="shared" si="156"/>
        <v>6928</v>
      </c>
      <c r="R243" s="68" t="str">
        <f t="shared" si="157"/>
        <v>2833 (6928м)</v>
      </c>
      <c r="S243" s="69">
        <f t="shared" si="187"/>
        <v>2577</v>
      </c>
      <c r="T243" s="70">
        <f t="shared" si="158"/>
        <v>6672</v>
      </c>
      <c r="U243" s="68" t="str">
        <f t="shared" si="159"/>
        <v>2577 (6672м)</v>
      </c>
      <c r="V243" s="69">
        <f t="shared" si="188"/>
        <v>2321</v>
      </c>
      <c r="W243" s="70">
        <f t="shared" si="160"/>
        <v>6416</v>
      </c>
      <c r="X243" s="68" t="str">
        <f t="shared" si="161"/>
        <v>2321 (6416м)</v>
      </c>
      <c r="Y243" s="69">
        <f t="shared" si="189"/>
        <v>2065</v>
      </c>
      <c r="Z243" s="70">
        <f t="shared" si="162"/>
        <v>6160</v>
      </c>
      <c r="AA243" s="68" t="str">
        <f t="shared" si="163"/>
        <v>2065 (6160м)</v>
      </c>
      <c r="AB243" s="69">
        <f t="shared" si="190"/>
        <v>1809</v>
      </c>
      <c r="AC243" s="70">
        <f t="shared" si="164"/>
        <v>5904</v>
      </c>
      <c r="AD243" s="68" t="str">
        <f t="shared" si="165"/>
        <v>1809 (5904м)</v>
      </c>
      <c r="AE243" s="69">
        <f t="shared" si="191"/>
        <v>1553</v>
      </c>
      <c r="AF243" s="70">
        <f t="shared" si="166"/>
        <v>5648</v>
      </c>
      <c r="AG243" s="68" t="str">
        <f t="shared" si="167"/>
        <v>1553 (5648м)</v>
      </c>
      <c r="AH243" s="69">
        <f t="shared" si="192"/>
        <v>1297</v>
      </c>
      <c r="AI243" s="70">
        <f t="shared" si="168"/>
        <v>5392</v>
      </c>
      <c r="AJ243" s="68" t="str">
        <f t="shared" si="169"/>
        <v>1297 (5392м)</v>
      </c>
      <c r="AK243" s="69">
        <f t="shared" si="193"/>
        <v>1041</v>
      </c>
      <c r="AL243" s="70">
        <f t="shared" si="170"/>
        <v>5136</v>
      </c>
      <c r="AM243" s="68" t="str">
        <f t="shared" si="171"/>
        <v>1041 (5136м)</v>
      </c>
      <c r="AN243" s="69">
        <f t="shared" si="194"/>
        <v>785</v>
      </c>
      <c r="AO243" s="70">
        <f t="shared" si="172"/>
        <v>4880</v>
      </c>
      <c r="AP243" s="68" t="str">
        <f t="shared" si="173"/>
        <v>785 (4880м)</v>
      </c>
      <c r="AQ243" s="69">
        <f t="shared" si="195"/>
        <v>529</v>
      </c>
      <c r="AR243" s="70">
        <f t="shared" si="174"/>
        <v>4624</v>
      </c>
      <c r="AS243" s="68" t="str">
        <f t="shared" si="175"/>
        <v>529 (4624м)</v>
      </c>
      <c r="AT243" s="69">
        <f t="shared" si="196"/>
        <v>273</v>
      </c>
      <c r="AU243" s="70">
        <f t="shared" si="176"/>
        <v>4368</v>
      </c>
      <c r="AV243" s="68" t="str">
        <f t="shared" si="177"/>
        <v>273 (4368м)</v>
      </c>
      <c r="AW243" s="71">
        <f t="shared" si="197"/>
        <v>17</v>
      </c>
      <c r="AX243" s="70">
        <f t="shared" si="178"/>
        <v>4112</v>
      </c>
      <c r="AY243" s="68" t="str">
        <f t="shared" si="179"/>
        <v>17 (4112м)</v>
      </c>
    </row>
    <row r="244" spans="1:51" ht="15" customHeight="1" thickTop="1" x14ac:dyDescent="0.3">
      <c r="A244" s="17">
        <f t="shared" si="181"/>
        <v>16</v>
      </c>
      <c r="B244" s="78" t="s">
        <v>268</v>
      </c>
      <c r="C244" s="50" t="s">
        <v>226</v>
      </c>
      <c r="D244" s="18">
        <f t="shared" si="182"/>
        <v>3856</v>
      </c>
      <c r="E244" s="19">
        <f t="shared" si="148"/>
        <v>7951</v>
      </c>
      <c r="F244" s="20" t="str">
        <f t="shared" si="149"/>
        <v>3856 (7951м)</v>
      </c>
      <c r="G244" s="21">
        <f t="shared" si="183"/>
        <v>3600</v>
      </c>
      <c r="H244" s="22">
        <f t="shared" si="150"/>
        <v>7695</v>
      </c>
      <c r="I244" s="20" t="str">
        <f t="shared" si="151"/>
        <v>3600 (7695м)</v>
      </c>
      <c r="J244" s="21">
        <f t="shared" si="184"/>
        <v>3344</v>
      </c>
      <c r="K244" s="22">
        <f t="shared" si="152"/>
        <v>7439</v>
      </c>
      <c r="L244" s="20" t="str">
        <f t="shared" si="153"/>
        <v>3344 (7439м)</v>
      </c>
      <c r="M244" s="21">
        <f t="shared" si="185"/>
        <v>3088</v>
      </c>
      <c r="N244" s="22">
        <f t="shared" si="154"/>
        <v>7183</v>
      </c>
      <c r="O244" s="20" t="str">
        <f t="shared" si="155"/>
        <v>3088 (7183м)</v>
      </c>
      <c r="P244" s="21">
        <f t="shared" si="186"/>
        <v>2832</v>
      </c>
      <c r="Q244" s="22">
        <f t="shared" si="156"/>
        <v>6927</v>
      </c>
      <c r="R244" s="20" t="str">
        <f t="shared" si="157"/>
        <v>2832 (6927м)</v>
      </c>
      <c r="S244" s="21">
        <f t="shared" si="187"/>
        <v>2576</v>
      </c>
      <c r="T244" s="22">
        <f t="shared" si="158"/>
        <v>6671</v>
      </c>
      <c r="U244" s="20" t="str">
        <f t="shared" si="159"/>
        <v>2576 (6671м)</v>
      </c>
      <c r="V244" s="21">
        <f t="shared" si="188"/>
        <v>2320</v>
      </c>
      <c r="W244" s="22">
        <f t="shared" si="160"/>
        <v>6415</v>
      </c>
      <c r="X244" s="20" t="str">
        <f t="shared" si="161"/>
        <v>2320 (6415м)</v>
      </c>
      <c r="Y244" s="21">
        <f t="shared" si="189"/>
        <v>2064</v>
      </c>
      <c r="Z244" s="22">
        <f t="shared" si="162"/>
        <v>6159</v>
      </c>
      <c r="AA244" s="20" t="str">
        <f t="shared" si="163"/>
        <v>2064 (6159м)</v>
      </c>
      <c r="AB244" s="21">
        <f t="shared" si="190"/>
        <v>1808</v>
      </c>
      <c r="AC244" s="22">
        <f t="shared" si="164"/>
        <v>5903</v>
      </c>
      <c r="AD244" s="20" t="str">
        <f t="shared" si="165"/>
        <v>1808 (5903м)</v>
      </c>
      <c r="AE244" s="21">
        <f t="shared" si="191"/>
        <v>1552</v>
      </c>
      <c r="AF244" s="22">
        <f t="shared" si="166"/>
        <v>5647</v>
      </c>
      <c r="AG244" s="20" t="str">
        <f t="shared" si="167"/>
        <v>1552 (5647м)</v>
      </c>
      <c r="AH244" s="21">
        <f t="shared" si="192"/>
        <v>1296</v>
      </c>
      <c r="AI244" s="22">
        <f t="shared" si="168"/>
        <v>5391</v>
      </c>
      <c r="AJ244" s="20" t="str">
        <f t="shared" si="169"/>
        <v>1296 (5391м)</v>
      </c>
      <c r="AK244" s="21">
        <f t="shared" si="193"/>
        <v>1040</v>
      </c>
      <c r="AL244" s="22">
        <f t="shared" si="170"/>
        <v>5135</v>
      </c>
      <c r="AM244" s="20" t="str">
        <f t="shared" si="171"/>
        <v>1040 (5135м)</v>
      </c>
      <c r="AN244" s="21">
        <f t="shared" si="194"/>
        <v>784</v>
      </c>
      <c r="AO244" s="22">
        <f t="shared" si="172"/>
        <v>4879</v>
      </c>
      <c r="AP244" s="20" t="str">
        <f t="shared" si="173"/>
        <v>784 (4879м)</v>
      </c>
      <c r="AQ244" s="21">
        <f t="shared" si="195"/>
        <v>528</v>
      </c>
      <c r="AR244" s="22">
        <f t="shared" si="174"/>
        <v>4623</v>
      </c>
      <c r="AS244" s="20" t="str">
        <f t="shared" si="175"/>
        <v>528 (4623м)</v>
      </c>
      <c r="AT244" s="21">
        <f t="shared" si="196"/>
        <v>272</v>
      </c>
      <c r="AU244" s="22">
        <f t="shared" si="176"/>
        <v>4367</v>
      </c>
      <c r="AV244" s="20" t="str">
        <f t="shared" si="177"/>
        <v>272 (4367м)</v>
      </c>
      <c r="AW244" s="23">
        <f t="shared" si="197"/>
        <v>16</v>
      </c>
      <c r="AX244" s="22">
        <f t="shared" si="178"/>
        <v>4111</v>
      </c>
      <c r="AY244" s="20" t="str">
        <f t="shared" si="179"/>
        <v>16 (4111м)</v>
      </c>
    </row>
    <row r="245" spans="1:51" ht="15" customHeight="1" x14ac:dyDescent="0.3">
      <c r="A245" s="24">
        <f t="shared" si="181"/>
        <v>15</v>
      </c>
      <c r="B245" s="78" t="s">
        <v>268</v>
      </c>
      <c r="C245" s="51" t="s">
        <v>227</v>
      </c>
      <c r="D245" s="25">
        <f t="shared" si="182"/>
        <v>3855</v>
      </c>
      <c r="E245" s="26">
        <f t="shared" si="148"/>
        <v>7950</v>
      </c>
      <c r="F245" s="27" t="str">
        <f t="shared" si="149"/>
        <v>3855 (7950м)</v>
      </c>
      <c r="G245" s="28">
        <f t="shared" si="183"/>
        <v>3599</v>
      </c>
      <c r="H245" s="29">
        <f t="shared" si="150"/>
        <v>7694</v>
      </c>
      <c r="I245" s="27" t="str">
        <f t="shared" si="151"/>
        <v>3599 (7694м)</v>
      </c>
      <c r="J245" s="28">
        <f t="shared" si="184"/>
        <v>3343</v>
      </c>
      <c r="K245" s="29">
        <f t="shared" si="152"/>
        <v>7438</v>
      </c>
      <c r="L245" s="27" t="str">
        <f t="shared" si="153"/>
        <v>3343 (7438м)</v>
      </c>
      <c r="M245" s="28">
        <f t="shared" si="185"/>
        <v>3087</v>
      </c>
      <c r="N245" s="29">
        <f t="shared" si="154"/>
        <v>7182</v>
      </c>
      <c r="O245" s="27" t="str">
        <f t="shared" si="155"/>
        <v>3087 (7182м)</v>
      </c>
      <c r="P245" s="28">
        <f t="shared" si="186"/>
        <v>2831</v>
      </c>
      <c r="Q245" s="29">
        <f t="shared" si="156"/>
        <v>6926</v>
      </c>
      <c r="R245" s="27" t="str">
        <f t="shared" si="157"/>
        <v>2831 (6926м)</v>
      </c>
      <c r="S245" s="28">
        <f t="shared" si="187"/>
        <v>2575</v>
      </c>
      <c r="T245" s="29">
        <f t="shared" si="158"/>
        <v>6670</v>
      </c>
      <c r="U245" s="27" t="str">
        <f t="shared" si="159"/>
        <v>2575 (6670м)</v>
      </c>
      <c r="V245" s="28">
        <f t="shared" si="188"/>
        <v>2319</v>
      </c>
      <c r="W245" s="29">
        <f t="shared" si="160"/>
        <v>6414</v>
      </c>
      <c r="X245" s="27" t="str">
        <f t="shared" si="161"/>
        <v>2319 (6414м)</v>
      </c>
      <c r="Y245" s="28">
        <f t="shared" si="189"/>
        <v>2063</v>
      </c>
      <c r="Z245" s="29">
        <f t="shared" si="162"/>
        <v>6158</v>
      </c>
      <c r="AA245" s="27" t="str">
        <f t="shared" si="163"/>
        <v>2063 (6158м)</v>
      </c>
      <c r="AB245" s="28">
        <f t="shared" si="190"/>
        <v>1807</v>
      </c>
      <c r="AC245" s="29">
        <f t="shared" si="164"/>
        <v>5902</v>
      </c>
      <c r="AD245" s="27" t="str">
        <f t="shared" si="165"/>
        <v>1807 (5902м)</v>
      </c>
      <c r="AE245" s="28">
        <f t="shared" si="191"/>
        <v>1551</v>
      </c>
      <c r="AF245" s="29">
        <f t="shared" si="166"/>
        <v>5646</v>
      </c>
      <c r="AG245" s="27" t="str">
        <f t="shared" si="167"/>
        <v>1551 (5646м)</v>
      </c>
      <c r="AH245" s="28">
        <f t="shared" si="192"/>
        <v>1295</v>
      </c>
      <c r="AI245" s="29">
        <f t="shared" si="168"/>
        <v>5390</v>
      </c>
      <c r="AJ245" s="27" t="str">
        <f t="shared" si="169"/>
        <v>1295 (5390м)</v>
      </c>
      <c r="AK245" s="28">
        <f t="shared" si="193"/>
        <v>1039</v>
      </c>
      <c r="AL245" s="29">
        <f t="shared" si="170"/>
        <v>5134</v>
      </c>
      <c r="AM245" s="27" t="str">
        <f t="shared" si="171"/>
        <v>1039 (5134м)</v>
      </c>
      <c r="AN245" s="28">
        <f t="shared" si="194"/>
        <v>783</v>
      </c>
      <c r="AO245" s="29">
        <f t="shared" si="172"/>
        <v>4878</v>
      </c>
      <c r="AP245" s="27" t="str">
        <f t="shared" si="173"/>
        <v>783 (4878м)</v>
      </c>
      <c r="AQ245" s="28">
        <f t="shared" si="195"/>
        <v>527</v>
      </c>
      <c r="AR245" s="29">
        <f t="shared" si="174"/>
        <v>4622</v>
      </c>
      <c r="AS245" s="27" t="str">
        <f t="shared" si="175"/>
        <v>527 (4622м)</v>
      </c>
      <c r="AT245" s="28">
        <f t="shared" si="196"/>
        <v>271</v>
      </c>
      <c r="AU245" s="29">
        <f t="shared" si="176"/>
        <v>4366</v>
      </c>
      <c r="AV245" s="27" t="str">
        <f t="shared" si="177"/>
        <v>271 (4366м)</v>
      </c>
      <c r="AW245" s="30">
        <f t="shared" si="197"/>
        <v>15</v>
      </c>
      <c r="AX245" s="29">
        <f t="shared" si="178"/>
        <v>4110</v>
      </c>
      <c r="AY245" s="27" t="str">
        <f t="shared" si="179"/>
        <v>15 (4110м)</v>
      </c>
    </row>
    <row r="246" spans="1:51" ht="15" customHeight="1" x14ac:dyDescent="0.3">
      <c r="A246" s="24">
        <f t="shared" si="181"/>
        <v>14</v>
      </c>
      <c r="B246" s="78" t="s">
        <v>268</v>
      </c>
      <c r="C246" s="52" t="s">
        <v>228</v>
      </c>
      <c r="D246" s="25">
        <f t="shared" si="182"/>
        <v>3854</v>
      </c>
      <c r="E246" s="26">
        <f t="shared" si="148"/>
        <v>7949</v>
      </c>
      <c r="F246" s="31" t="str">
        <f t="shared" si="149"/>
        <v>3854 (7949м)</v>
      </c>
      <c r="G246" s="28">
        <f t="shared" si="183"/>
        <v>3598</v>
      </c>
      <c r="H246" s="29">
        <f t="shared" si="150"/>
        <v>7693</v>
      </c>
      <c r="I246" s="31" t="str">
        <f t="shared" si="151"/>
        <v>3598 (7693м)</v>
      </c>
      <c r="J246" s="28">
        <f t="shared" si="184"/>
        <v>3342</v>
      </c>
      <c r="K246" s="29">
        <f t="shared" si="152"/>
        <v>7437</v>
      </c>
      <c r="L246" s="31" t="str">
        <f t="shared" si="153"/>
        <v>3342 (7437м)</v>
      </c>
      <c r="M246" s="28">
        <f t="shared" si="185"/>
        <v>3086</v>
      </c>
      <c r="N246" s="29">
        <f t="shared" si="154"/>
        <v>7181</v>
      </c>
      <c r="O246" s="31" t="str">
        <f t="shared" si="155"/>
        <v>3086 (7181м)</v>
      </c>
      <c r="P246" s="28">
        <f t="shared" si="186"/>
        <v>2830</v>
      </c>
      <c r="Q246" s="29">
        <f t="shared" si="156"/>
        <v>6925</v>
      </c>
      <c r="R246" s="31" t="str">
        <f t="shared" si="157"/>
        <v>2830 (6925м)</v>
      </c>
      <c r="S246" s="28">
        <f t="shared" si="187"/>
        <v>2574</v>
      </c>
      <c r="T246" s="29">
        <f t="shared" si="158"/>
        <v>6669</v>
      </c>
      <c r="U246" s="31" t="str">
        <f t="shared" si="159"/>
        <v>2574 (6669м)</v>
      </c>
      <c r="V246" s="28">
        <f t="shared" si="188"/>
        <v>2318</v>
      </c>
      <c r="W246" s="29">
        <f t="shared" si="160"/>
        <v>6413</v>
      </c>
      <c r="X246" s="31" t="str">
        <f t="shared" si="161"/>
        <v>2318 (6413м)</v>
      </c>
      <c r="Y246" s="28">
        <f t="shared" si="189"/>
        <v>2062</v>
      </c>
      <c r="Z246" s="29">
        <f t="shared" si="162"/>
        <v>6157</v>
      </c>
      <c r="AA246" s="31" t="str">
        <f t="shared" si="163"/>
        <v>2062 (6157м)</v>
      </c>
      <c r="AB246" s="28">
        <f t="shared" si="190"/>
        <v>1806</v>
      </c>
      <c r="AC246" s="29">
        <f t="shared" si="164"/>
        <v>5901</v>
      </c>
      <c r="AD246" s="31" t="str">
        <f t="shared" si="165"/>
        <v>1806 (5901м)</v>
      </c>
      <c r="AE246" s="28">
        <f t="shared" si="191"/>
        <v>1550</v>
      </c>
      <c r="AF246" s="29">
        <f t="shared" si="166"/>
        <v>5645</v>
      </c>
      <c r="AG246" s="31" t="str">
        <f t="shared" si="167"/>
        <v>1550 (5645м)</v>
      </c>
      <c r="AH246" s="28">
        <f t="shared" si="192"/>
        <v>1294</v>
      </c>
      <c r="AI246" s="29">
        <f t="shared" si="168"/>
        <v>5389</v>
      </c>
      <c r="AJ246" s="31" t="str">
        <f t="shared" si="169"/>
        <v>1294 (5389м)</v>
      </c>
      <c r="AK246" s="28">
        <f t="shared" si="193"/>
        <v>1038</v>
      </c>
      <c r="AL246" s="29">
        <f t="shared" si="170"/>
        <v>5133</v>
      </c>
      <c r="AM246" s="31" t="str">
        <f t="shared" si="171"/>
        <v>1038 (5133м)</v>
      </c>
      <c r="AN246" s="28">
        <f t="shared" si="194"/>
        <v>782</v>
      </c>
      <c r="AO246" s="29">
        <f t="shared" si="172"/>
        <v>4877</v>
      </c>
      <c r="AP246" s="31" t="str">
        <f t="shared" si="173"/>
        <v>782 (4877м)</v>
      </c>
      <c r="AQ246" s="28">
        <f t="shared" si="195"/>
        <v>526</v>
      </c>
      <c r="AR246" s="29">
        <f t="shared" si="174"/>
        <v>4621</v>
      </c>
      <c r="AS246" s="31" t="str">
        <f t="shared" si="175"/>
        <v>526 (4621м)</v>
      </c>
      <c r="AT246" s="28">
        <f t="shared" si="196"/>
        <v>270</v>
      </c>
      <c r="AU246" s="29">
        <f t="shared" si="176"/>
        <v>4365</v>
      </c>
      <c r="AV246" s="31" t="str">
        <f t="shared" si="177"/>
        <v>270 (4365м)</v>
      </c>
      <c r="AW246" s="30">
        <f t="shared" si="197"/>
        <v>14</v>
      </c>
      <c r="AX246" s="29">
        <f t="shared" si="178"/>
        <v>4109</v>
      </c>
      <c r="AY246" s="31" t="str">
        <f t="shared" si="179"/>
        <v>14 (4109м)</v>
      </c>
    </row>
    <row r="247" spans="1:51" ht="15" customHeight="1" x14ac:dyDescent="0.3">
      <c r="A247" s="24">
        <f t="shared" si="181"/>
        <v>13</v>
      </c>
      <c r="B247" s="78" t="s">
        <v>268</v>
      </c>
      <c r="C247" s="52" t="s">
        <v>229</v>
      </c>
      <c r="D247" s="25">
        <f t="shared" si="182"/>
        <v>3853</v>
      </c>
      <c r="E247" s="26">
        <f t="shared" si="148"/>
        <v>7948</v>
      </c>
      <c r="F247" s="31" t="str">
        <f t="shared" si="149"/>
        <v>3853 (7948м)</v>
      </c>
      <c r="G247" s="28">
        <f t="shared" si="183"/>
        <v>3597</v>
      </c>
      <c r="H247" s="29">
        <f t="shared" si="150"/>
        <v>7692</v>
      </c>
      <c r="I247" s="31" t="str">
        <f t="shared" si="151"/>
        <v>3597 (7692м)</v>
      </c>
      <c r="J247" s="28">
        <f t="shared" si="184"/>
        <v>3341</v>
      </c>
      <c r="K247" s="29">
        <f t="shared" si="152"/>
        <v>7436</v>
      </c>
      <c r="L247" s="31" t="str">
        <f t="shared" si="153"/>
        <v>3341 (7436м)</v>
      </c>
      <c r="M247" s="28">
        <f t="shared" si="185"/>
        <v>3085</v>
      </c>
      <c r="N247" s="29">
        <f t="shared" si="154"/>
        <v>7180</v>
      </c>
      <c r="O247" s="31" t="str">
        <f t="shared" si="155"/>
        <v>3085 (7180м)</v>
      </c>
      <c r="P247" s="28">
        <f t="shared" si="186"/>
        <v>2829</v>
      </c>
      <c r="Q247" s="29">
        <f t="shared" si="156"/>
        <v>6924</v>
      </c>
      <c r="R247" s="31" t="str">
        <f t="shared" si="157"/>
        <v>2829 (6924м)</v>
      </c>
      <c r="S247" s="28">
        <f t="shared" si="187"/>
        <v>2573</v>
      </c>
      <c r="T247" s="29">
        <f t="shared" si="158"/>
        <v>6668</v>
      </c>
      <c r="U247" s="31" t="str">
        <f t="shared" si="159"/>
        <v>2573 (6668м)</v>
      </c>
      <c r="V247" s="28">
        <f t="shared" si="188"/>
        <v>2317</v>
      </c>
      <c r="W247" s="29">
        <f t="shared" si="160"/>
        <v>6412</v>
      </c>
      <c r="X247" s="31" t="str">
        <f t="shared" si="161"/>
        <v>2317 (6412м)</v>
      </c>
      <c r="Y247" s="28">
        <f t="shared" si="189"/>
        <v>2061</v>
      </c>
      <c r="Z247" s="29">
        <f t="shared" si="162"/>
        <v>6156</v>
      </c>
      <c r="AA247" s="31" t="str">
        <f t="shared" si="163"/>
        <v>2061 (6156м)</v>
      </c>
      <c r="AB247" s="28">
        <f t="shared" si="190"/>
        <v>1805</v>
      </c>
      <c r="AC247" s="29">
        <f t="shared" si="164"/>
        <v>5900</v>
      </c>
      <c r="AD247" s="31" t="str">
        <f t="shared" si="165"/>
        <v>1805 (5900м)</v>
      </c>
      <c r="AE247" s="28">
        <f t="shared" si="191"/>
        <v>1549</v>
      </c>
      <c r="AF247" s="29">
        <f t="shared" si="166"/>
        <v>5644</v>
      </c>
      <c r="AG247" s="31" t="str">
        <f t="shared" si="167"/>
        <v>1549 (5644м)</v>
      </c>
      <c r="AH247" s="28">
        <f t="shared" si="192"/>
        <v>1293</v>
      </c>
      <c r="AI247" s="29">
        <f t="shared" si="168"/>
        <v>5388</v>
      </c>
      <c r="AJ247" s="31" t="str">
        <f t="shared" si="169"/>
        <v>1293 (5388м)</v>
      </c>
      <c r="AK247" s="28">
        <f t="shared" si="193"/>
        <v>1037</v>
      </c>
      <c r="AL247" s="29">
        <f t="shared" si="170"/>
        <v>5132</v>
      </c>
      <c r="AM247" s="31" t="str">
        <f t="shared" si="171"/>
        <v>1037 (5132м)</v>
      </c>
      <c r="AN247" s="28">
        <f t="shared" si="194"/>
        <v>781</v>
      </c>
      <c r="AO247" s="29">
        <f t="shared" si="172"/>
        <v>4876</v>
      </c>
      <c r="AP247" s="31" t="str">
        <f t="shared" si="173"/>
        <v>781 (4876м)</v>
      </c>
      <c r="AQ247" s="28">
        <f t="shared" si="195"/>
        <v>525</v>
      </c>
      <c r="AR247" s="29">
        <f t="shared" si="174"/>
        <v>4620</v>
      </c>
      <c r="AS247" s="31" t="str">
        <f t="shared" si="175"/>
        <v>525 (4620м)</v>
      </c>
      <c r="AT247" s="28">
        <f t="shared" si="196"/>
        <v>269</v>
      </c>
      <c r="AU247" s="29">
        <f t="shared" si="176"/>
        <v>4364</v>
      </c>
      <c r="AV247" s="31" t="str">
        <f t="shared" si="177"/>
        <v>269 (4364м)</v>
      </c>
      <c r="AW247" s="30">
        <f t="shared" si="197"/>
        <v>13</v>
      </c>
      <c r="AX247" s="29">
        <f t="shared" si="178"/>
        <v>4108</v>
      </c>
      <c r="AY247" s="31" t="str">
        <f t="shared" si="179"/>
        <v>13 (4108м)</v>
      </c>
    </row>
    <row r="248" spans="1:51" ht="15" customHeight="1" x14ac:dyDescent="0.3">
      <c r="A248" s="56">
        <f t="shared" si="181"/>
        <v>12</v>
      </c>
      <c r="B248" s="79" t="s">
        <v>268</v>
      </c>
      <c r="C248" s="57" t="s">
        <v>230</v>
      </c>
      <c r="D248" s="58">
        <f t="shared" si="182"/>
        <v>3852</v>
      </c>
      <c r="E248" s="59">
        <f t="shared" si="148"/>
        <v>7947</v>
      </c>
      <c r="F248" s="60" t="str">
        <f t="shared" si="149"/>
        <v>3852 (7947м)</v>
      </c>
      <c r="G248" s="61">
        <f t="shared" si="183"/>
        <v>3596</v>
      </c>
      <c r="H248" s="62">
        <f t="shared" si="150"/>
        <v>7691</v>
      </c>
      <c r="I248" s="60" t="str">
        <f t="shared" si="151"/>
        <v>3596 (7691м)</v>
      </c>
      <c r="J248" s="61">
        <f t="shared" si="184"/>
        <v>3340</v>
      </c>
      <c r="K248" s="62">
        <f t="shared" si="152"/>
        <v>7435</v>
      </c>
      <c r="L248" s="60" t="str">
        <f t="shared" si="153"/>
        <v>3340 (7435м)</v>
      </c>
      <c r="M248" s="61">
        <f t="shared" si="185"/>
        <v>3084</v>
      </c>
      <c r="N248" s="62">
        <f t="shared" si="154"/>
        <v>7179</v>
      </c>
      <c r="O248" s="60" t="str">
        <f t="shared" si="155"/>
        <v>3084 (7179м)</v>
      </c>
      <c r="P248" s="61">
        <f t="shared" si="186"/>
        <v>2828</v>
      </c>
      <c r="Q248" s="62">
        <f t="shared" si="156"/>
        <v>6923</v>
      </c>
      <c r="R248" s="60" t="str">
        <f t="shared" si="157"/>
        <v>2828 (6923м)</v>
      </c>
      <c r="S248" s="61">
        <f t="shared" si="187"/>
        <v>2572</v>
      </c>
      <c r="T248" s="62">
        <f t="shared" si="158"/>
        <v>6667</v>
      </c>
      <c r="U248" s="60" t="str">
        <f t="shared" si="159"/>
        <v>2572 (6667м)</v>
      </c>
      <c r="V248" s="61">
        <f t="shared" si="188"/>
        <v>2316</v>
      </c>
      <c r="W248" s="62">
        <f t="shared" si="160"/>
        <v>6411</v>
      </c>
      <c r="X248" s="60" t="str">
        <f t="shared" si="161"/>
        <v>2316 (6411м)</v>
      </c>
      <c r="Y248" s="61">
        <f t="shared" si="189"/>
        <v>2060</v>
      </c>
      <c r="Z248" s="62">
        <f t="shared" si="162"/>
        <v>6155</v>
      </c>
      <c r="AA248" s="60" t="str">
        <f t="shared" si="163"/>
        <v>2060 (6155м)</v>
      </c>
      <c r="AB248" s="61">
        <f t="shared" si="190"/>
        <v>1804</v>
      </c>
      <c r="AC248" s="62">
        <f t="shared" si="164"/>
        <v>5899</v>
      </c>
      <c r="AD248" s="60" t="str">
        <f t="shared" si="165"/>
        <v>1804 (5899м)</v>
      </c>
      <c r="AE248" s="61">
        <f t="shared" si="191"/>
        <v>1548</v>
      </c>
      <c r="AF248" s="62">
        <f t="shared" si="166"/>
        <v>5643</v>
      </c>
      <c r="AG248" s="60" t="str">
        <f t="shared" si="167"/>
        <v>1548 (5643м)</v>
      </c>
      <c r="AH248" s="61">
        <f t="shared" si="192"/>
        <v>1292</v>
      </c>
      <c r="AI248" s="62">
        <f t="shared" si="168"/>
        <v>5387</v>
      </c>
      <c r="AJ248" s="60" t="str">
        <f t="shared" si="169"/>
        <v>1292 (5387м)</v>
      </c>
      <c r="AK248" s="61">
        <f t="shared" si="193"/>
        <v>1036</v>
      </c>
      <c r="AL248" s="62">
        <f t="shared" si="170"/>
        <v>5131</v>
      </c>
      <c r="AM248" s="60" t="str">
        <f t="shared" si="171"/>
        <v>1036 (5131м)</v>
      </c>
      <c r="AN248" s="61">
        <f t="shared" si="194"/>
        <v>780</v>
      </c>
      <c r="AO248" s="62">
        <f t="shared" si="172"/>
        <v>4875</v>
      </c>
      <c r="AP248" s="60" t="str">
        <f t="shared" si="173"/>
        <v>780 (4875м)</v>
      </c>
      <c r="AQ248" s="61">
        <f t="shared" si="195"/>
        <v>524</v>
      </c>
      <c r="AR248" s="62">
        <f t="shared" si="174"/>
        <v>4619</v>
      </c>
      <c r="AS248" s="60" t="str">
        <f t="shared" si="175"/>
        <v>524 (4619м)</v>
      </c>
      <c r="AT248" s="61">
        <f t="shared" si="196"/>
        <v>268</v>
      </c>
      <c r="AU248" s="62">
        <f t="shared" si="176"/>
        <v>4363</v>
      </c>
      <c r="AV248" s="60" t="str">
        <f t="shared" si="177"/>
        <v>268 (4363м)</v>
      </c>
      <c r="AW248" s="63">
        <f t="shared" si="197"/>
        <v>12</v>
      </c>
      <c r="AX248" s="62">
        <f t="shared" si="178"/>
        <v>4107</v>
      </c>
      <c r="AY248" s="60" t="str">
        <f t="shared" si="179"/>
        <v>12 (4107м)</v>
      </c>
    </row>
    <row r="249" spans="1:51" ht="15" customHeight="1" x14ac:dyDescent="0.3">
      <c r="A249" s="56">
        <f t="shared" si="181"/>
        <v>11</v>
      </c>
      <c r="B249" s="79" t="s">
        <v>268</v>
      </c>
      <c r="C249" s="57" t="s">
        <v>231</v>
      </c>
      <c r="D249" s="58">
        <f t="shared" si="182"/>
        <v>3851</v>
      </c>
      <c r="E249" s="59">
        <f t="shared" si="148"/>
        <v>7946</v>
      </c>
      <c r="F249" s="60" t="str">
        <f t="shared" si="149"/>
        <v>3851 (7946м)</v>
      </c>
      <c r="G249" s="61">
        <f t="shared" si="183"/>
        <v>3595</v>
      </c>
      <c r="H249" s="62">
        <f t="shared" si="150"/>
        <v>7690</v>
      </c>
      <c r="I249" s="60" t="str">
        <f t="shared" si="151"/>
        <v>3595 (7690м)</v>
      </c>
      <c r="J249" s="61">
        <f t="shared" si="184"/>
        <v>3339</v>
      </c>
      <c r="K249" s="62">
        <f t="shared" si="152"/>
        <v>7434</v>
      </c>
      <c r="L249" s="60" t="str">
        <f t="shared" si="153"/>
        <v>3339 (7434м)</v>
      </c>
      <c r="M249" s="61">
        <f t="shared" si="185"/>
        <v>3083</v>
      </c>
      <c r="N249" s="62">
        <f t="shared" si="154"/>
        <v>7178</v>
      </c>
      <c r="O249" s="60" t="str">
        <f t="shared" si="155"/>
        <v>3083 (7178м)</v>
      </c>
      <c r="P249" s="61">
        <f t="shared" si="186"/>
        <v>2827</v>
      </c>
      <c r="Q249" s="62">
        <f t="shared" si="156"/>
        <v>6922</v>
      </c>
      <c r="R249" s="60" t="str">
        <f t="shared" si="157"/>
        <v>2827 (6922м)</v>
      </c>
      <c r="S249" s="61">
        <f t="shared" si="187"/>
        <v>2571</v>
      </c>
      <c r="T249" s="62">
        <f t="shared" si="158"/>
        <v>6666</v>
      </c>
      <c r="U249" s="60" t="str">
        <f t="shared" si="159"/>
        <v>2571 (6666м)</v>
      </c>
      <c r="V249" s="61">
        <f t="shared" si="188"/>
        <v>2315</v>
      </c>
      <c r="W249" s="62">
        <f t="shared" si="160"/>
        <v>6410</v>
      </c>
      <c r="X249" s="60" t="str">
        <f t="shared" si="161"/>
        <v>2315 (6410м)</v>
      </c>
      <c r="Y249" s="61">
        <f t="shared" si="189"/>
        <v>2059</v>
      </c>
      <c r="Z249" s="62">
        <f t="shared" si="162"/>
        <v>6154</v>
      </c>
      <c r="AA249" s="60" t="str">
        <f t="shared" si="163"/>
        <v>2059 (6154м)</v>
      </c>
      <c r="AB249" s="61">
        <f t="shared" si="190"/>
        <v>1803</v>
      </c>
      <c r="AC249" s="62">
        <f t="shared" si="164"/>
        <v>5898</v>
      </c>
      <c r="AD249" s="60" t="str">
        <f t="shared" si="165"/>
        <v>1803 (5898м)</v>
      </c>
      <c r="AE249" s="61">
        <f t="shared" si="191"/>
        <v>1547</v>
      </c>
      <c r="AF249" s="62">
        <f t="shared" si="166"/>
        <v>5642</v>
      </c>
      <c r="AG249" s="60" t="str">
        <f t="shared" si="167"/>
        <v>1547 (5642м)</v>
      </c>
      <c r="AH249" s="61">
        <f t="shared" si="192"/>
        <v>1291</v>
      </c>
      <c r="AI249" s="62">
        <f t="shared" si="168"/>
        <v>5386</v>
      </c>
      <c r="AJ249" s="60" t="str">
        <f t="shared" si="169"/>
        <v>1291 (5386м)</v>
      </c>
      <c r="AK249" s="61">
        <f t="shared" si="193"/>
        <v>1035</v>
      </c>
      <c r="AL249" s="62">
        <f t="shared" si="170"/>
        <v>5130</v>
      </c>
      <c r="AM249" s="60" t="str">
        <f t="shared" si="171"/>
        <v>1035 (5130м)</v>
      </c>
      <c r="AN249" s="61">
        <f t="shared" si="194"/>
        <v>779</v>
      </c>
      <c r="AO249" s="62">
        <f t="shared" si="172"/>
        <v>4874</v>
      </c>
      <c r="AP249" s="60" t="str">
        <f t="shared" si="173"/>
        <v>779 (4874м)</v>
      </c>
      <c r="AQ249" s="61">
        <f t="shared" si="195"/>
        <v>523</v>
      </c>
      <c r="AR249" s="62">
        <f t="shared" si="174"/>
        <v>4618</v>
      </c>
      <c r="AS249" s="60" t="str">
        <f t="shared" si="175"/>
        <v>523 (4618м)</v>
      </c>
      <c r="AT249" s="61">
        <f t="shared" si="196"/>
        <v>267</v>
      </c>
      <c r="AU249" s="62">
        <f t="shared" si="176"/>
        <v>4362</v>
      </c>
      <c r="AV249" s="60" t="str">
        <f t="shared" si="177"/>
        <v>267 (4362м)</v>
      </c>
      <c r="AW249" s="63">
        <f t="shared" si="197"/>
        <v>11</v>
      </c>
      <c r="AX249" s="62">
        <f t="shared" si="178"/>
        <v>4106</v>
      </c>
      <c r="AY249" s="60" t="str">
        <f t="shared" si="179"/>
        <v>11 (4106м)</v>
      </c>
    </row>
    <row r="250" spans="1:51" ht="15" customHeight="1" x14ac:dyDescent="0.3">
      <c r="A250" s="56">
        <f t="shared" si="181"/>
        <v>10</v>
      </c>
      <c r="B250" s="79" t="s">
        <v>268</v>
      </c>
      <c r="C250" s="57" t="s">
        <v>232</v>
      </c>
      <c r="D250" s="58">
        <f t="shared" si="182"/>
        <v>3850</v>
      </c>
      <c r="E250" s="59">
        <f t="shared" si="148"/>
        <v>7945</v>
      </c>
      <c r="F250" s="60" t="str">
        <f t="shared" si="149"/>
        <v>3850 (7945м)</v>
      </c>
      <c r="G250" s="61">
        <f t="shared" si="183"/>
        <v>3594</v>
      </c>
      <c r="H250" s="62">
        <f t="shared" si="150"/>
        <v>7689</v>
      </c>
      <c r="I250" s="60" t="str">
        <f t="shared" si="151"/>
        <v>3594 (7689м)</v>
      </c>
      <c r="J250" s="61">
        <f t="shared" si="184"/>
        <v>3338</v>
      </c>
      <c r="K250" s="62">
        <f t="shared" si="152"/>
        <v>7433</v>
      </c>
      <c r="L250" s="60" t="str">
        <f t="shared" si="153"/>
        <v>3338 (7433м)</v>
      </c>
      <c r="M250" s="61">
        <f t="shared" si="185"/>
        <v>3082</v>
      </c>
      <c r="N250" s="62">
        <f t="shared" si="154"/>
        <v>7177</v>
      </c>
      <c r="O250" s="60" t="str">
        <f t="shared" si="155"/>
        <v>3082 (7177м)</v>
      </c>
      <c r="P250" s="61">
        <f t="shared" si="186"/>
        <v>2826</v>
      </c>
      <c r="Q250" s="62">
        <f t="shared" si="156"/>
        <v>6921</v>
      </c>
      <c r="R250" s="60" t="str">
        <f t="shared" si="157"/>
        <v>2826 (6921м)</v>
      </c>
      <c r="S250" s="61">
        <f t="shared" si="187"/>
        <v>2570</v>
      </c>
      <c r="T250" s="62">
        <f t="shared" si="158"/>
        <v>6665</v>
      </c>
      <c r="U250" s="60" t="str">
        <f t="shared" si="159"/>
        <v>2570 (6665м)</v>
      </c>
      <c r="V250" s="61">
        <f t="shared" si="188"/>
        <v>2314</v>
      </c>
      <c r="W250" s="62">
        <f t="shared" si="160"/>
        <v>6409</v>
      </c>
      <c r="X250" s="60" t="str">
        <f t="shared" si="161"/>
        <v>2314 (6409м)</v>
      </c>
      <c r="Y250" s="61">
        <f t="shared" si="189"/>
        <v>2058</v>
      </c>
      <c r="Z250" s="62">
        <f t="shared" si="162"/>
        <v>6153</v>
      </c>
      <c r="AA250" s="60" t="str">
        <f t="shared" si="163"/>
        <v>2058 (6153м)</v>
      </c>
      <c r="AB250" s="61">
        <f t="shared" si="190"/>
        <v>1802</v>
      </c>
      <c r="AC250" s="62">
        <f t="shared" si="164"/>
        <v>5897</v>
      </c>
      <c r="AD250" s="60" t="str">
        <f t="shared" si="165"/>
        <v>1802 (5897м)</v>
      </c>
      <c r="AE250" s="61">
        <f t="shared" si="191"/>
        <v>1546</v>
      </c>
      <c r="AF250" s="62">
        <f t="shared" si="166"/>
        <v>5641</v>
      </c>
      <c r="AG250" s="60" t="str">
        <f t="shared" si="167"/>
        <v>1546 (5641м)</v>
      </c>
      <c r="AH250" s="61">
        <f t="shared" si="192"/>
        <v>1290</v>
      </c>
      <c r="AI250" s="62">
        <f t="shared" si="168"/>
        <v>5385</v>
      </c>
      <c r="AJ250" s="60" t="str">
        <f t="shared" si="169"/>
        <v>1290 (5385м)</v>
      </c>
      <c r="AK250" s="61">
        <f t="shared" si="193"/>
        <v>1034</v>
      </c>
      <c r="AL250" s="62">
        <f t="shared" si="170"/>
        <v>5129</v>
      </c>
      <c r="AM250" s="60" t="str">
        <f t="shared" si="171"/>
        <v>1034 (5129м)</v>
      </c>
      <c r="AN250" s="61">
        <f t="shared" si="194"/>
        <v>778</v>
      </c>
      <c r="AO250" s="62">
        <f t="shared" si="172"/>
        <v>4873</v>
      </c>
      <c r="AP250" s="60" t="str">
        <f t="shared" si="173"/>
        <v>778 (4873м)</v>
      </c>
      <c r="AQ250" s="61">
        <f t="shared" si="195"/>
        <v>522</v>
      </c>
      <c r="AR250" s="62">
        <f t="shared" si="174"/>
        <v>4617</v>
      </c>
      <c r="AS250" s="60" t="str">
        <f t="shared" si="175"/>
        <v>522 (4617м)</v>
      </c>
      <c r="AT250" s="61">
        <f t="shared" si="196"/>
        <v>266</v>
      </c>
      <c r="AU250" s="62">
        <f t="shared" si="176"/>
        <v>4361</v>
      </c>
      <c r="AV250" s="60" t="str">
        <f t="shared" si="177"/>
        <v>266 (4361м)</v>
      </c>
      <c r="AW250" s="63">
        <f t="shared" si="197"/>
        <v>10</v>
      </c>
      <c r="AX250" s="62">
        <f t="shared" si="178"/>
        <v>4105</v>
      </c>
      <c r="AY250" s="60" t="str">
        <f t="shared" si="179"/>
        <v>10 (4105м)</v>
      </c>
    </row>
    <row r="251" spans="1:51" ht="15" customHeight="1" x14ac:dyDescent="0.3">
      <c r="A251" s="56">
        <f t="shared" si="181"/>
        <v>9</v>
      </c>
      <c r="B251" s="79" t="s">
        <v>268</v>
      </c>
      <c r="C251" s="57" t="s">
        <v>233</v>
      </c>
      <c r="D251" s="58">
        <f t="shared" si="182"/>
        <v>3849</v>
      </c>
      <c r="E251" s="59">
        <f t="shared" si="148"/>
        <v>7944</v>
      </c>
      <c r="F251" s="60" t="str">
        <f t="shared" si="149"/>
        <v>3849 (7944м)</v>
      </c>
      <c r="G251" s="61">
        <f t="shared" si="183"/>
        <v>3593</v>
      </c>
      <c r="H251" s="62">
        <f t="shared" si="150"/>
        <v>7688</v>
      </c>
      <c r="I251" s="60" t="str">
        <f t="shared" si="151"/>
        <v>3593 (7688м)</v>
      </c>
      <c r="J251" s="61">
        <f t="shared" si="184"/>
        <v>3337</v>
      </c>
      <c r="K251" s="62">
        <f t="shared" si="152"/>
        <v>7432</v>
      </c>
      <c r="L251" s="60" t="str">
        <f t="shared" si="153"/>
        <v>3337 (7432м)</v>
      </c>
      <c r="M251" s="61">
        <f t="shared" si="185"/>
        <v>3081</v>
      </c>
      <c r="N251" s="62">
        <f t="shared" si="154"/>
        <v>7176</v>
      </c>
      <c r="O251" s="60" t="str">
        <f t="shared" si="155"/>
        <v>3081 (7176м)</v>
      </c>
      <c r="P251" s="61">
        <f t="shared" si="186"/>
        <v>2825</v>
      </c>
      <c r="Q251" s="62">
        <f t="shared" si="156"/>
        <v>6920</v>
      </c>
      <c r="R251" s="60" t="str">
        <f t="shared" si="157"/>
        <v>2825 (6920м)</v>
      </c>
      <c r="S251" s="61">
        <f t="shared" si="187"/>
        <v>2569</v>
      </c>
      <c r="T251" s="62">
        <f t="shared" si="158"/>
        <v>6664</v>
      </c>
      <c r="U251" s="60" t="str">
        <f t="shared" si="159"/>
        <v>2569 (6664м)</v>
      </c>
      <c r="V251" s="61">
        <f t="shared" si="188"/>
        <v>2313</v>
      </c>
      <c r="W251" s="62">
        <f t="shared" si="160"/>
        <v>6408</v>
      </c>
      <c r="X251" s="60" t="str">
        <f t="shared" si="161"/>
        <v>2313 (6408м)</v>
      </c>
      <c r="Y251" s="61">
        <f t="shared" si="189"/>
        <v>2057</v>
      </c>
      <c r="Z251" s="62">
        <f t="shared" si="162"/>
        <v>6152</v>
      </c>
      <c r="AA251" s="60" t="str">
        <f t="shared" si="163"/>
        <v>2057 (6152м)</v>
      </c>
      <c r="AB251" s="61">
        <f t="shared" si="190"/>
        <v>1801</v>
      </c>
      <c r="AC251" s="62">
        <f t="shared" si="164"/>
        <v>5896</v>
      </c>
      <c r="AD251" s="60" t="str">
        <f t="shared" si="165"/>
        <v>1801 (5896м)</v>
      </c>
      <c r="AE251" s="61">
        <f t="shared" si="191"/>
        <v>1545</v>
      </c>
      <c r="AF251" s="62">
        <f t="shared" si="166"/>
        <v>5640</v>
      </c>
      <c r="AG251" s="60" t="str">
        <f t="shared" si="167"/>
        <v>1545 (5640м)</v>
      </c>
      <c r="AH251" s="61">
        <f t="shared" si="192"/>
        <v>1289</v>
      </c>
      <c r="AI251" s="62">
        <f t="shared" si="168"/>
        <v>5384</v>
      </c>
      <c r="AJ251" s="60" t="str">
        <f t="shared" si="169"/>
        <v>1289 (5384м)</v>
      </c>
      <c r="AK251" s="61">
        <f t="shared" si="193"/>
        <v>1033</v>
      </c>
      <c r="AL251" s="62">
        <f t="shared" si="170"/>
        <v>5128</v>
      </c>
      <c r="AM251" s="60" t="str">
        <f t="shared" si="171"/>
        <v>1033 (5128м)</v>
      </c>
      <c r="AN251" s="61">
        <f t="shared" si="194"/>
        <v>777</v>
      </c>
      <c r="AO251" s="62">
        <f t="shared" si="172"/>
        <v>4872</v>
      </c>
      <c r="AP251" s="60" t="str">
        <f t="shared" si="173"/>
        <v>777 (4872м)</v>
      </c>
      <c r="AQ251" s="61">
        <f t="shared" si="195"/>
        <v>521</v>
      </c>
      <c r="AR251" s="62">
        <f t="shared" si="174"/>
        <v>4616</v>
      </c>
      <c r="AS251" s="60" t="str">
        <f t="shared" si="175"/>
        <v>521 (4616м)</v>
      </c>
      <c r="AT251" s="61">
        <f t="shared" si="196"/>
        <v>265</v>
      </c>
      <c r="AU251" s="62">
        <f t="shared" si="176"/>
        <v>4360</v>
      </c>
      <c r="AV251" s="60" t="str">
        <f t="shared" si="177"/>
        <v>265 (4360м)</v>
      </c>
      <c r="AW251" s="63">
        <f t="shared" si="197"/>
        <v>9</v>
      </c>
      <c r="AX251" s="62">
        <f t="shared" si="178"/>
        <v>4104</v>
      </c>
      <c r="AY251" s="60" t="str">
        <f t="shared" si="179"/>
        <v>9 (4104м)</v>
      </c>
    </row>
    <row r="252" spans="1:51" ht="15" customHeight="1" x14ac:dyDescent="0.3">
      <c r="A252" s="39">
        <f t="shared" si="181"/>
        <v>8</v>
      </c>
      <c r="B252" s="78" t="s">
        <v>268</v>
      </c>
      <c r="C252" s="54" t="s">
        <v>234</v>
      </c>
      <c r="D252" s="40">
        <f t="shared" si="182"/>
        <v>3848</v>
      </c>
      <c r="E252" s="41">
        <f t="shared" si="148"/>
        <v>7943</v>
      </c>
      <c r="F252" s="42" t="str">
        <f t="shared" si="149"/>
        <v>3848 (7943м)</v>
      </c>
      <c r="G252" s="43">
        <f t="shared" si="183"/>
        <v>3592</v>
      </c>
      <c r="H252" s="44">
        <f t="shared" si="150"/>
        <v>7687</v>
      </c>
      <c r="I252" s="42" t="str">
        <f t="shared" si="151"/>
        <v>3592 (7687м)</v>
      </c>
      <c r="J252" s="43">
        <f t="shared" si="184"/>
        <v>3336</v>
      </c>
      <c r="K252" s="44">
        <f t="shared" si="152"/>
        <v>7431</v>
      </c>
      <c r="L252" s="42" t="str">
        <f t="shared" si="153"/>
        <v>3336 (7431м)</v>
      </c>
      <c r="M252" s="43">
        <f t="shared" si="185"/>
        <v>3080</v>
      </c>
      <c r="N252" s="44">
        <f t="shared" si="154"/>
        <v>7175</v>
      </c>
      <c r="O252" s="42" t="str">
        <f t="shared" si="155"/>
        <v>3080 (7175м)</v>
      </c>
      <c r="P252" s="43">
        <f t="shared" si="186"/>
        <v>2824</v>
      </c>
      <c r="Q252" s="44">
        <f t="shared" si="156"/>
        <v>6919</v>
      </c>
      <c r="R252" s="42" t="str">
        <f t="shared" si="157"/>
        <v>2824 (6919м)</v>
      </c>
      <c r="S252" s="43">
        <f t="shared" si="187"/>
        <v>2568</v>
      </c>
      <c r="T252" s="44">
        <f t="shared" si="158"/>
        <v>6663</v>
      </c>
      <c r="U252" s="42" t="str">
        <f t="shared" si="159"/>
        <v>2568 (6663м)</v>
      </c>
      <c r="V252" s="43">
        <f t="shared" si="188"/>
        <v>2312</v>
      </c>
      <c r="W252" s="44">
        <f t="shared" si="160"/>
        <v>6407</v>
      </c>
      <c r="X252" s="42" t="str">
        <f t="shared" si="161"/>
        <v>2312 (6407м)</v>
      </c>
      <c r="Y252" s="43">
        <f t="shared" si="189"/>
        <v>2056</v>
      </c>
      <c r="Z252" s="44">
        <f t="shared" si="162"/>
        <v>6151</v>
      </c>
      <c r="AA252" s="42" t="str">
        <f t="shared" si="163"/>
        <v>2056 (6151м)</v>
      </c>
      <c r="AB252" s="43">
        <f t="shared" si="190"/>
        <v>1800</v>
      </c>
      <c r="AC252" s="44">
        <f t="shared" si="164"/>
        <v>5895</v>
      </c>
      <c r="AD252" s="42" t="str">
        <f t="shared" si="165"/>
        <v>1800 (5895м)</v>
      </c>
      <c r="AE252" s="43">
        <f t="shared" si="191"/>
        <v>1544</v>
      </c>
      <c r="AF252" s="44">
        <f t="shared" si="166"/>
        <v>5639</v>
      </c>
      <c r="AG252" s="42" t="str">
        <f t="shared" si="167"/>
        <v>1544 (5639м)</v>
      </c>
      <c r="AH252" s="43">
        <f t="shared" si="192"/>
        <v>1288</v>
      </c>
      <c r="AI252" s="44">
        <f t="shared" si="168"/>
        <v>5383</v>
      </c>
      <c r="AJ252" s="42" t="str">
        <f t="shared" si="169"/>
        <v>1288 (5383м)</v>
      </c>
      <c r="AK252" s="43">
        <f t="shared" si="193"/>
        <v>1032</v>
      </c>
      <c r="AL252" s="44">
        <f t="shared" si="170"/>
        <v>5127</v>
      </c>
      <c r="AM252" s="42" t="str">
        <f t="shared" si="171"/>
        <v>1032 (5127м)</v>
      </c>
      <c r="AN252" s="43">
        <f t="shared" si="194"/>
        <v>776</v>
      </c>
      <c r="AO252" s="44">
        <f t="shared" si="172"/>
        <v>4871</v>
      </c>
      <c r="AP252" s="42" t="str">
        <f t="shared" si="173"/>
        <v>776 (4871м)</v>
      </c>
      <c r="AQ252" s="43">
        <f t="shared" si="195"/>
        <v>520</v>
      </c>
      <c r="AR252" s="44">
        <f t="shared" si="174"/>
        <v>4615</v>
      </c>
      <c r="AS252" s="42" t="str">
        <f t="shared" si="175"/>
        <v>520 (4615м)</v>
      </c>
      <c r="AT252" s="43">
        <f t="shared" si="196"/>
        <v>264</v>
      </c>
      <c r="AU252" s="44">
        <f t="shared" si="176"/>
        <v>4359</v>
      </c>
      <c r="AV252" s="42" t="str">
        <f t="shared" si="177"/>
        <v>264 (4359м)</v>
      </c>
      <c r="AW252" s="45">
        <f t="shared" si="197"/>
        <v>8</v>
      </c>
      <c r="AX252" s="44">
        <f t="shared" si="178"/>
        <v>4103</v>
      </c>
      <c r="AY252" s="42" t="str">
        <f t="shared" si="179"/>
        <v>8 (4103м)</v>
      </c>
    </row>
    <row r="253" spans="1:51" ht="15" customHeight="1" x14ac:dyDescent="0.3">
      <c r="A253" s="24">
        <f t="shared" si="181"/>
        <v>7</v>
      </c>
      <c r="B253" s="78" t="s">
        <v>268</v>
      </c>
      <c r="C253" s="52" t="s">
        <v>235</v>
      </c>
      <c r="D253" s="25">
        <f t="shared" si="182"/>
        <v>3847</v>
      </c>
      <c r="E253" s="26">
        <f t="shared" si="148"/>
        <v>7942</v>
      </c>
      <c r="F253" s="31" t="str">
        <f t="shared" si="149"/>
        <v>3847 (7942м)</v>
      </c>
      <c r="G253" s="28">
        <f t="shared" si="183"/>
        <v>3591</v>
      </c>
      <c r="H253" s="29">
        <f t="shared" si="150"/>
        <v>7686</v>
      </c>
      <c r="I253" s="31" t="str">
        <f t="shared" si="151"/>
        <v>3591 (7686м)</v>
      </c>
      <c r="J253" s="28">
        <f t="shared" si="184"/>
        <v>3335</v>
      </c>
      <c r="K253" s="29">
        <f t="shared" si="152"/>
        <v>7430</v>
      </c>
      <c r="L253" s="31" t="str">
        <f t="shared" si="153"/>
        <v>3335 (7430м)</v>
      </c>
      <c r="M253" s="28">
        <f t="shared" si="185"/>
        <v>3079</v>
      </c>
      <c r="N253" s="29">
        <f t="shared" si="154"/>
        <v>7174</v>
      </c>
      <c r="O253" s="31" t="str">
        <f t="shared" si="155"/>
        <v>3079 (7174м)</v>
      </c>
      <c r="P253" s="28">
        <f t="shared" si="186"/>
        <v>2823</v>
      </c>
      <c r="Q253" s="29">
        <f t="shared" si="156"/>
        <v>6918</v>
      </c>
      <c r="R253" s="31" t="str">
        <f t="shared" si="157"/>
        <v>2823 (6918м)</v>
      </c>
      <c r="S253" s="28">
        <f t="shared" si="187"/>
        <v>2567</v>
      </c>
      <c r="T253" s="29">
        <f t="shared" si="158"/>
        <v>6662</v>
      </c>
      <c r="U253" s="31" t="str">
        <f t="shared" si="159"/>
        <v>2567 (6662м)</v>
      </c>
      <c r="V253" s="28">
        <f t="shared" si="188"/>
        <v>2311</v>
      </c>
      <c r="W253" s="29">
        <f t="shared" si="160"/>
        <v>6406</v>
      </c>
      <c r="X253" s="31" t="str">
        <f t="shared" si="161"/>
        <v>2311 (6406м)</v>
      </c>
      <c r="Y253" s="28">
        <f t="shared" si="189"/>
        <v>2055</v>
      </c>
      <c r="Z253" s="29">
        <f t="shared" si="162"/>
        <v>6150</v>
      </c>
      <c r="AA253" s="31" t="str">
        <f t="shared" si="163"/>
        <v>2055 (6150м)</v>
      </c>
      <c r="AB253" s="28">
        <f t="shared" si="190"/>
        <v>1799</v>
      </c>
      <c r="AC253" s="29">
        <f t="shared" si="164"/>
        <v>5894</v>
      </c>
      <c r="AD253" s="31" t="str">
        <f t="shared" si="165"/>
        <v>1799 (5894м)</v>
      </c>
      <c r="AE253" s="28">
        <f t="shared" si="191"/>
        <v>1543</v>
      </c>
      <c r="AF253" s="29">
        <f t="shared" si="166"/>
        <v>5638</v>
      </c>
      <c r="AG253" s="31" t="str">
        <f t="shared" si="167"/>
        <v>1543 (5638м)</v>
      </c>
      <c r="AH253" s="28">
        <f t="shared" si="192"/>
        <v>1287</v>
      </c>
      <c r="AI253" s="29">
        <f t="shared" si="168"/>
        <v>5382</v>
      </c>
      <c r="AJ253" s="31" t="str">
        <f t="shared" si="169"/>
        <v>1287 (5382м)</v>
      </c>
      <c r="AK253" s="28">
        <f t="shared" si="193"/>
        <v>1031</v>
      </c>
      <c r="AL253" s="29">
        <f t="shared" si="170"/>
        <v>5126</v>
      </c>
      <c r="AM253" s="31" t="str">
        <f t="shared" si="171"/>
        <v>1031 (5126м)</v>
      </c>
      <c r="AN253" s="28">
        <f t="shared" si="194"/>
        <v>775</v>
      </c>
      <c r="AO253" s="29">
        <f t="shared" si="172"/>
        <v>4870</v>
      </c>
      <c r="AP253" s="31" t="str">
        <f t="shared" si="173"/>
        <v>775 (4870м)</v>
      </c>
      <c r="AQ253" s="28">
        <f t="shared" si="195"/>
        <v>519</v>
      </c>
      <c r="AR253" s="29">
        <f t="shared" si="174"/>
        <v>4614</v>
      </c>
      <c r="AS253" s="31" t="str">
        <f t="shared" si="175"/>
        <v>519 (4614м)</v>
      </c>
      <c r="AT253" s="28">
        <f t="shared" si="196"/>
        <v>263</v>
      </c>
      <c r="AU253" s="29">
        <f t="shared" si="176"/>
        <v>4358</v>
      </c>
      <c r="AV253" s="31" t="str">
        <f t="shared" si="177"/>
        <v>263 (4358м)</v>
      </c>
      <c r="AW253" s="30">
        <f t="shared" si="197"/>
        <v>7</v>
      </c>
      <c r="AX253" s="29">
        <f t="shared" si="178"/>
        <v>4102</v>
      </c>
      <c r="AY253" s="31" t="str">
        <f t="shared" si="179"/>
        <v>7 (4102м)</v>
      </c>
    </row>
    <row r="254" spans="1:51" ht="15" customHeight="1" x14ac:dyDescent="0.3">
      <c r="A254" s="24">
        <f t="shared" si="181"/>
        <v>6</v>
      </c>
      <c r="B254" s="78" t="s">
        <v>268</v>
      </c>
      <c r="C254" s="52" t="s">
        <v>236</v>
      </c>
      <c r="D254" s="25">
        <f t="shared" si="182"/>
        <v>3846</v>
      </c>
      <c r="E254" s="26">
        <f t="shared" si="148"/>
        <v>7941</v>
      </c>
      <c r="F254" s="31" t="str">
        <f t="shared" si="149"/>
        <v>3846 (7941м)</v>
      </c>
      <c r="G254" s="28">
        <f t="shared" si="183"/>
        <v>3590</v>
      </c>
      <c r="H254" s="29">
        <f t="shared" si="150"/>
        <v>7685</v>
      </c>
      <c r="I254" s="31" t="str">
        <f t="shared" si="151"/>
        <v>3590 (7685м)</v>
      </c>
      <c r="J254" s="28">
        <f t="shared" si="184"/>
        <v>3334</v>
      </c>
      <c r="K254" s="29">
        <f t="shared" si="152"/>
        <v>7429</v>
      </c>
      <c r="L254" s="31" t="str">
        <f t="shared" si="153"/>
        <v>3334 (7429м)</v>
      </c>
      <c r="M254" s="28">
        <f t="shared" si="185"/>
        <v>3078</v>
      </c>
      <c r="N254" s="29">
        <f t="shared" si="154"/>
        <v>7173</v>
      </c>
      <c r="O254" s="31" t="str">
        <f t="shared" si="155"/>
        <v>3078 (7173м)</v>
      </c>
      <c r="P254" s="28">
        <f t="shared" si="186"/>
        <v>2822</v>
      </c>
      <c r="Q254" s="29">
        <f t="shared" si="156"/>
        <v>6917</v>
      </c>
      <c r="R254" s="31" t="str">
        <f t="shared" si="157"/>
        <v>2822 (6917м)</v>
      </c>
      <c r="S254" s="28">
        <f t="shared" si="187"/>
        <v>2566</v>
      </c>
      <c r="T254" s="29">
        <f t="shared" si="158"/>
        <v>6661</v>
      </c>
      <c r="U254" s="31" t="str">
        <f t="shared" si="159"/>
        <v>2566 (6661м)</v>
      </c>
      <c r="V254" s="28">
        <f t="shared" si="188"/>
        <v>2310</v>
      </c>
      <c r="W254" s="29">
        <f t="shared" si="160"/>
        <v>6405</v>
      </c>
      <c r="X254" s="31" t="str">
        <f t="shared" si="161"/>
        <v>2310 (6405м)</v>
      </c>
      <c r="Y254" s="28">
        <f t="shared" si="189"/>
        <v>2054</v>
      </c>
      <c r="Z254" s="29">
        <f t="shared" si="162"/>
        <v>6149</v>
      </c>
      <c r="AA254" s="31" t="str">
        <f t="shared" si="163"/>
        <v>2054 (6149м)</v>
      </c>
      <c r="AB254" s="28">
        <f t="shared" si="190"/>
        <v>1798</v>
      </c>
      <c r="AC254" s="29">
        <f t="shared" si="164"/>
        <v>5893</v>
      </c>
      <c r="AD254" s="31" t="str">
        <f t="shared" si="165"/>
        <v>1798 (5893м)</v>
      </c>
      <c r="AE254" s="28">
        <f t="shared" si="191"/>
        <v>1542</v>
      </c>
      <c r="AF254" s="29">
        <f t="shared" si="166"/>
        <v>5637</v>
      </c>
      <c r="AG254" s="31" t="str">
        <f t="shared" si="167"/>
        <v>1542 (5637м)</v>
      </c>
      <c r="AH254" s="28">
        <f t="shared" si="192"/>
        <v>1286</v>
      </c>
      <c r="AI254" s="29">
        <f t="shared" si="168"/>
        <v>5381</v>
      </c>
      <c r="AJ254" s="31" t="str">
        <f t="shared" si="169"/>
        <v>1286 (5381м)</v>
      </c>
      <c r="AK254" s="28">
        <f t="shared" si="193"/>
        <v>1030</v>
      </c>
      <c r="AL254" s="29">
        <f t="shared" si="170"/>
        <v>5125</v>
      </c>
      <c r="AM254" s="31" t="str">
        <f t="shared" si="171"/>
        <v>1030 (5125м)</v>
      </c>
      <c r="AN254" s="28">
        <f t="shared" si="194"/>
        <v>774</v>
      </c>
      <c r="AO254" s="29">
        <f t="shared" si="172"/>
        <v>4869</v>
      </c>
      <c r="AP254" s="31" t="str">
        <f t="shared" si="173"/>
        <v>774 (4869м)</v>
      </c>
      <c r="AQ254" s="28">
        <f t="shared" si="195"/>
        <v>518</v>
      </c>
      <c r="AR254" s="29">
        <f t="shared" si="174"/>
        <v>4613</v>
      </c>
      <c r="AS254" s="31" t="str">
        <f t="shared" si="175"/>
        <v>518 (4613м)</v>
      </c>
      <c r="AT254" s="28">
        <f t="shared" si="196"/>
        <v>262</v>
      </c>
      <c r="AU254" s="29">
        <f t="shared" si="176"/>
        <v>4357</v>
      </c>
      <c r="AV254" s="31" t="str">
        <f t="shared" si="177"/>
        <v>262 (4357м)</v>
      </c>
      <c r="AW254" s="30">
        <f t="shared" si="197"/>
        <v>6</v>
      </c>
      <c r="AX254" s="29">
        <f t="shared" si="178"/>
        <v>4101</v>
      </c>
      <c r="AY254" s="31" t="str">
        <f t="shared" si="179"/>
        <v>6 (4101м)</v>
      </c>
    </row>
    <row r="255" spans="1:51" ht="15" customHeight="1" x14ac:dyDescent="0.3">
      <c r="A255" s="24">
        <f t="shared" si="181"/>
        <v>5</v>
      </c>
      <c r="B255" s="78" t="s">
        <v>268</v>
      </c>
      <c r="C255" s="52" t="s">
        <v>237</v>
      </c>
      <c r="D255" s="25">
        <f t="shared" si="182"/>
        <v>3845</v>
      </c>
      <c r="E255" s="26">
        <f t="shared" si="148"/>
        <v>7940</v>
      </c>
      <c r="F255" s="31" t="str">
        <f t="shared" si="149"/>
        <v>3845 (7940м)</v>
      </c>
      <c r="G255" s="28">
        <f t="shared" si="183"/>
        <v>3589</v>
      </c>
      <c r="H255" s="29">
        <f t="shared" si="150"/>
        <v>7684</v>
      </c>
      <c r="I255" s="31" t="str">
        <f t="shared" si="151"/>
        <v>3589 (7684м)</v>
      </c>
      <c r="J255" s="28">
        <f t="shared" si="184"/>
        <v>3333</v>
      </c>
      <c r="K255" s="29">
        <f t="shared" si="152"/>
        <v>7428</v>
      </c>
      <c r="L255" s="31" t="str">
        <f t="shared" si="153"/>
        <v>3333 (7428м)</v>
      </c>
      <c r="M255" s="28">
        <f t="shared" si="185"/>
        <v>3077</v>
      </c>
      <c r="N255" s="29">
        <f t="shared" si="154"/>
        <v>7172</v>
      </c>
      <c r="O255" s="31" t="str">
        <f t="shared" si="155"/>
        <v>3077 (7172м)</v>
      </c>
      <c r="P255" s="28">
        <f t="shared" si="186"/>
        <v>2821</v>
      </c>
      <c r="Q255" s="29">
        <f t="shared" si="156"/>
        <v>6916</v>
      </c>
      <c r="R255" s="31" t="str">
        <f t="shared" si="157"/>
        <v>2821 (6916м)</v>
      </c>
      <c r="S255" s="28">
        <f t="shared" si="187"/>
        <v>2565</v>
      </c>
      <c r="T255" s="29">
        <f t="shared" si="158"/>
        <v>6660</v>
      </c>
      <c r="U255" s="31" t="str">
        <f t="shared" si="159"/>
        <v>2565 (6660м)</v>
      </c>
      <c r="V255" s="28">
        <f t="shared" si="188"/>
        <v>2309</v>
      </c>
      <c r="W255" s="29">
        <f t="shared" si="160"/>
        <v>6404</v>
      </c>
      <c r="X255" s="31" t="str">
        <f t="shared" si="161"/>
        <v>2309 (6404м)</v>
      </c>
      <c r="Y255" s="28">
        <f t="shared" si="189"/>
        <v>2053</v>
      </c>
      <c r="Z255" s="29">
        <f t="shared" si="162"/>
        <v>6148</v>
      </c>
      <c r="AA255" s="31" t="str">
        <f t="shared" si="163"/>
        <v>2053 (6148м)</v>
      </c>
      <c r="AB255" s="28">
        <f t="shared" si="190"/>
        <v>1797</v>
      </c>
      <c r="AC255" s="29">
        <f t="shared" si="164"/>
        <v>5892</v>
      </c>
      <c r="AD255" s="31" t="str">
        <f t="shared" si="165"/>
        <v>1797 (5892м)</v>
      </c>
      <c r="AE255" s="28">
        <f t="shared" si="191"/>
        <v>1541</v>
      </c>
      <c r="AF255" s="29">
        <f t="shared" si="166"/>
        <v>5636</v>
      </c>
      <c r="AG255" s="31" t="str">
        <f t="shared" si="167"/>
        <v>1541 (5636м)</v>
      </c>
      <c r="AH255" s="28">
        <f t="shared" si="192"/>
        <v>1285</v>
      </c>
      <c r="AI255" s="29">
        <f t="shared" si="168"/>
        <v>5380</v>
      </c>
      <c r="AJ255" s="31" t="str">
        <f t="shared" si="169"/>
        <v>1285 (5380м)</v>
      </c>
      <c r="AK255" s="28">
        <f t="shared" si="193"/>
        <v>1029</v>
      </c>
      <c r="AL255" s="29">
        <f t="shared" si="170"/>
        <v>5124</v>
      </c>
      <c r="AM255" s="31" t="str">
        <f t="shared" si="171"/>
        <v>1029 (5124м)</v>
      </c>
      <c r="AN255" s="28">
        <f t="shared" si="194"/>
        <v>773</v>
      </c>
      <c r="AO255" s="29">
        <f t="shared" si="172"/>
        <v>4868</v>
      </c>
      <c r="AP255" s="31" t="str">
        <f t="shared" si="173"/>
        <v>773 (4868м)</v>
      </c>
      <c r="AQ255" s="28">
        <f t="shared" si="195"/>
        <v>517</v>
      </c>
      <c r="AR255" s="29">
        <f t="shared" si="174"/>
        <v>4612</v>
      </c>
      <c r="AS255" s="31" t="str">
        <f t="shared" si="175"/>
        <v>517 (4612м)</v>
      </c>
      <c r="AT255" s="28">
        <f t="shared" si="196"/>
        <v>261</v>
      </c>
      <c r="AU255" s="29">
        <f t="shared" si="176"/>
        <v>4356</v>
      </c>
      <c r="AV255" s="31" t="str">
        <f t="shared" si="177"/>
        <v>261 (4356м)</v>
      </c>
      <c r="AW255" s="30">
        <f t="shared" si="197"/>
        <v>5</v>
      </c>
      <c r="AX255" s="29">
        <f t="shared" si="178"/>
        <v>4100</v>
      </c>
      <c r="AY255" s="31" t="str">
        <f t="shared" si="179"/>
        <v>5 (4100м)</v>
      </c>
    </row>
    <row r="256" spans="1:51" ht="15" customHeight="1" x14ac:dyDescent="0.3">
      <c r="A256" s="56">
        <f t="shared" si="181"/>
        <v>4</v>
      </c>
      <c r="B256" s="79" t="s">
        <v>268</v>
      </c>
      <c r="C256" s="57" t="s">
        <v>238</v>
      </c>
      <c r="D256" s="33">
        <f t="shared" si="182"/>
        <v>3844</v>
      </c>
      <c r="E256" s="34">
        <f t="shared" si="148"/>
        <v>7939</v>
      </c>
      <c r="F256" s="60" t="str">
        <f t="shared" si="149"/>
        <v>3844 (7939м)</v>
      </c>
      <c r="G256" s="61">
        <f t="shared" si="183"/>
        <v>3588</v>
      </c>
      <c r="H256" s="62">
        <f t="shared" si="150"/>
        <v>7683</v>
      </c>
      <c r="I256" s="60" t="str">
        <f t="shared" si="151"/>
        <v>3588 (7683м)</v>
      </c>
      <c r="J256" s="36">
        <f t="shared" si="184"/>
        <v>3332</v>
      </c>
      <c r="K256" s="37">
        <f t="shared" si="152"/>
        <v>7427</v>
      </c>
      <c r="L256" s="60" t="str">
        <f t="shared" si="153"/>
        <v>3332 (7427м)</v>
      </c>
      <c r="M256" s="61">
        <f t="shared" si="185"/>
        <v>3076</v>
      </c>
      <c r="N256" s="62">
        <f t="shared" si="154"/>
        <v>7171</v>
      </c>
      <c r="O256" s="60" t="str">
        <f t="shared" si="155"/>
        <v>3076 (7171м)</v>
      </c>
      <c r="P256" s="61">
        <f t="shared" si="186"/>
        <v>2820</v>
      </c>
      <c r="Q256" s="62">
        <f t="shared" si="156"/>
        <v>6915</v>
      </c>
      <c r="R256" s="60" t="str">
        <f t="shared" si="157"/>
        <v>2820 (6915м)</v>
      </c>
      <c r="S256" s="61">
        <f t="shared" si="187"/>
        <v>2564</v>
      </c>
      <c r="T256" s="62">
        <f t="shared" si="158"/>
        <v>6659</v>
      </c>
      <c r="U256" s="60" t="str">
        <f t="shared" si="159"/>
        <v>2564 (6659м)</v>
      </c>
      <c r="V256" s="61">
        <f t="shared" si="188"/>
        <v>2308</v>
      </c>
      <c r="W256" s="62">
        <f t="shared" si="160"/>
        <v>6403</v>
      </c>
      <c r="X256" s="60" t="str">
        <f t="shared" si="161"/>
        <v>2308 (6403м)</v>
      </c>
      <c r="Y256" s="61">
        <f t="shared" si="189"/>
        <v>2052</v>
      </c>
      <c r="Z256" s="62">
        <f t="shared" si="162"/>
        <v>6147</v>
      </c>
      <c r="AA256" s="60" t="str">
        <f t="shared" si="163"/>
        <v>2052 (6147м)</v>
      </c>
      <c r="AB256" s="61">
        <f t="shared" si="190"/>
        <v>1796</v>
      </c>
      <c r="AC256" s="62">
        <f t="shared" si="164"/>
        <v>5891</v>
      </c>
      <c r="AD256" s="60" t="str">
        <f t="shared" si="165"/>
        <v>1796 (5891м)</v>
      </c>
      <c r="AE256" s="61">
        <f t="shared" si="191"/>
        <v>1540</v>
      </c>
      <c r="AF256" s="62">
        <f t="shared" si="166"/>
        <v>5635</v>
      </c>
      <c r="AG256" s="60" t="str">
        <f t="shared" si="167"/>
        <v>1540 (5635м)</v>
      </c>
      <c r="AH256" s="61">
        <f t="shared" si="192"/>
        <v>1284</v>
      </c>
      <c r="AI256" s="62">
        <f t="shared" si="168"/>
        <v>5379</v>
      </c>
      <c r="AJ256" s="60" t="str">
        <f t="shared" si="169"/>
        <v>1284 (5379м)</v>
      </c>
      <c r="AK256" s="61">
        <f t="shared" si="193"/>
        <v>1028</v>
      </c>
      <c r="AL256" s="62">
        <f t="shared" si="170"/>
        <v>5123</v>
      </c>
      <c r="AM256" s="60" t="str">
        <f t="shared" si="171"/>
        <v>1028 (5123м)</v>
      </c>
      <c r="AN256" s="61">
        <f t="shared" si="194"/>
        <v>772</v>
      </c>
      <c r="AO256" s="62">
        <f t="shared" si="172"/>
        <v>4867</v>
      </c>
      <c r="AP256" s="60" t="str">
        <f t="shared" si="173"/>
        <v>772 (4867м)</v>
      </c>
      <c r="AQ256" s="61">
        <f t="shared" si="195"/>
        <v>516</v>
      </c>
      <c r="AR256" s="62">
        <f t="shared" si="174"/>
        <v>4611</v>
      </c>
      <c r="AS256" s="60" t="str">
        <f t="shared" si="175"/>
        <v>516 (4611м)</v>
      </c>
      <c r="AT256" s="61">
        <f t="shared" si="196"/>
        <v>260</v>
      </c>
      <c r="AU256" s="62">
        <f t="shared" si="176"/>
        <v>4355</v>
      </c>
      <c r="AV256" s="60" t="str">
        <f t="shared" si="177"/>
        <v>260 (4355м)</v>
      </c>
      <c r="AW256" s="63">
        <f t="shared" si="197"/>
        <v>4</v>
      </c>
      <c r="AX256" s="62">
        <f t="shared" si="178"/>
        <v>4099</v>
      </c>
      <c r="AY256" s="60" t="str">
        <f t="shared" si="179"/>
        <v>4 (4099м)</v>
      </c>
    </row>
    <row r="257" spans="1:51" ht="15" customHeight="1" x14ac:dyDescent="0.3">
      <c r="A257" s="56">
        <f t="shared" si="181"/>
        <v>3</v>
      </c>
      <c r="B257" s="79" t="s">
        <v>268</v>
      </c>
      <c r="C257" s="57" t="s">
        <v>239</v>
      </c>
      <c r="D257" s="33">
        <f t="shared" si="182"/>
        <v>3843</v>
      </c>
      <c r="E257" s="34">
        <f t="shared" si="148"/>
        <v>7938</v>
      </c>
      <c r="F257" s="60" t="str">
        <f t="shared" si="149"/>
        <v>3843 (7938м)</v>
      </c>
      <c r="G257" s="61">
        <f t="shared" si="183"/>
        <v>3587</v>
      </c>
      <c r="H257" s="62">
        <f t="shared" si="150"/>
        <v>7682</v>
      </c>
      <c r="I257" s="60" t="str">
        <f t="shared" si="151"/>
        <v>3587 (7682м)</v>
      </c>
      <c r="J257" s="36">
        <f t="shared" si="184"/>
        <v>3331</v>
      </c>
      <c r="K257" s="37">
        <f t="shared" si="152"/>
        <v>7426</v>
      </c>
      <c r="L257" s="60" t="str">
        <f t="shared" si="153"/>
        <v>3331 (7426м)</v>
      </c>
      <c r="M257" s="61">
        <f t="shared" si="185"/>
        <v>3075</v>
      </c>
      <c r="N257" s="62">
        <f t="shared" si="154"/>
        <v>7170</v>
      </c>
      <c r="O257" s="60" t="str">
        <f t="shared" si="155"/>
        <v>3075 (7170м)</v>
      </c>
      <c r="P257" s="61">
        <f t="shared" si="186"/>
        <v>2819</v>
      </c>
      <c r="Q257" s="62">
        <f t="shared" si="156"/>
        <v>6914</v>
      </c>
      <c r="R257" s="60" t="str">
        <f t="shared" si="157"/>
        <v>2819 (6914м)</v>
      </c>
      <c r="S257" s="61">
        <f t="shared" si="187"/>
        <v>2563</v>
      </c>
      <c r="T257" s="62">
        <f t="shared" si="158"/>
        <v>6658</v>
      </c>
      <c r="U257" s="60" t="str">
        <f t="shared" si="159"/>
        <v>2563 (6658м)</v>
      </c>
      <c r="V257" s="61">
        <f t="shared" si="188"/>
        <v>2307</v>
      </c>
      <c r="W257" s="62">
        <f t="shared" si="160"/>
        <v>6402</v>
      </c>
      <c r="X257" s="60" t="str">
        <f t="shared" si="161"/>
        <v>2307 (6402м)</v>
      </c>
      <c r="Y257" s="61">
        <f t="shared" si="189"/>
        <v>2051</v>
      </c>
      <c r="Z257" s="62">
        <f t="shared" si="162"/>
        <v>6146</v>
      </c>
      <c r="AA257" s="60" t="str">
        <f t="shared" si="163"/>
        <v>2051 (6146м)</v>
      </c>
      <c r="AB257" s="61">
        <f t="shared" si="190"/>
        <v>1795</v>
      </c>
      <c r="AC257" s="62">
        <f t="shared" si="164"/>
        <v>5890</v>
      </c>
      <c r="AD257" s="60" t="str">
        <f t="shared" si="165"/>
        <v>1795 (5890м)</v>
      </c>
      <c r="AE257" s="61">
        <f t="shared" si="191"/>
        <v>1539</v>
      </c>
      <c r="AF257" s="62">
        <f t="shared" si="166"/>
        <v>5634</v>
      </c>
      <c r="AG257" s="60" t="str">
        <f t="shared" si="167"/>
        <v>1539 (5634м)</v>
      </c>
      <c r="AH257" s="61">
        <f t="shared" si="192"/>
        <v>1283</v>
      </c>
      <c r="AI257" s="62">
        <f t="shared" si="168"/>
        <v>5378</v>
      </c>
      <c r="AJ257" s="60" t="str">
        <f t="shared" si="169"/>
        <v>1283 (5378м)</v>
      </c>
      <c r="AK257" s="61">
        <f t="shared" si="193"/>
        <v>1027</v>
      </c>
      <c r="AL257" s="62">
        <f t="shared" si="170"/>
        <v>5122</v>
      </c>
      <c r="AM257" s="60" t="str">
        <f t="shared" si="171"/>
        <v>1027 (5122м)</v>
      </c>
      <c r="AN257" s="61">
        <f t="shared" si="194"/>
        <v>771</v>
      </c>
      <c r="AO257" s="62">
        <f t="shared" si="172"/>
        <v>4866</v>
      </c>
      <c r="AP257" s="60" t="str">
        <f t="shared" si="173"/>
        <v>771 (4866м)</v>
      </c>
      <c r="AQ257" s="61">
        <f t="shared" si="195"/>
        <v>515</v>
      </c>
      <c r="AR257" s="62">
        <f t="shared" si="174"/>
        <v>4610</v>
      </c>
      <c r="AS257" s="60" t="str">
        <f t="shared" si="175"/>
        <v>515 (4610м)</v>
      </c>
      <c r="AT257" s="61">
        <f t="shared" si="196"/>
        <v>259</v>
      </c>
      <c r="AU257" s="62">
        <f t="shared" si="176"/>
        <v>4354</v>
      </c>
      <c r="AV257" s="60" t="str">
        <f t="shared" si="177"/>
        <v>259 (4354м)</v>
      </c>
      <c r="AW257" s="63">
        <f t="shared" si="197"/>
        <v>3</v>
      </c>
      <c r="AX257" s="62">
        <f t="shared" si="178"/>
        <v>4098</v>
      </c>
      <c r="AY257" s="60" t="str">
        <f t="shared" si="179"/>
        <v>3 (4098м)</v>
      </c>
    </row>
    <row r="258" spans="1:51" ht="15" customHeight="1" x14ac:dyDescent="0.3">
      <c r="A258" s="56">
        <f t="shared" si="181"/>
        <v>2</v>
      </c>
      <c r="B258" s="79" t="s">
        <v>268</v>
      </c>
      <c r="C258" s="57" t="s">
        <v>287</v>
      </c>
      <c r="D258" s="33">
        <f t="shared" si="182"/>
        <v>3842</v>
      </c>
      <c r="E258" s="34">
        <f>E259+1</f>
        <v>7937</v>
      </c>
      <c r="F258" s="60" t="str">
        <f t="shared" si="149"/>
        <v>3842 (7937м)</v>
      </c>
      <c r="G258" s="60">
        <f t="shared" si="183"/>
        <v>3586</v>
      </c>
      <c r="H258" s="60">
        <f>H259+1</f>
        <v>7681</v>
      </c>
      <c r="I258" s="60" t="str">
        <f t="shared" si="151"/>
        <v>3586 (7681м)</v>
      </c>
      <c r="J258" s="36">
        <f t="shared" si="184"/>
        <v>3330</v>
      </c>
      <c r="K258" s="37">
        <f>K259+1</f>
        <v>7425</v>
      </c>
      <c r="L258" s="60" t="str">
        <f t="shared" si="153"/>
        <v>3330 (7425м)</v>
      </c>
      <c r="M258" s="61">
        <f t="shared" si="185"/>
        <v>3074</v>
      </c>
      <c r="N258" s="62">
        <f>N259+1</f>
        <v>7169</v>
      </c>
      <c r="O258" s="60" t="str">
        <f t="shared" si="155"/>
        <v>3074 (7169м)</v>
      </c>
      <c r="P258" s="61">
        <f t="shared" si="186"/>
        <v>2818</v>
      </c>
      <c r="Q258" s="62">
        <f>Q259+1</f>
        <v>6913</v>
      </c>
      <c r="R258" s="60" t="str">
        <f t="shared" si="157"/>
        <v>2818 (6913м)</v>
      </c>
      <c r="S258" s="61">
        <f t="shared" si="187"/>
        <v>2562</v>
      </c>
      <c r="T258" s="62">
        <f>T259+1</f>
        <v>6657</v>
      </c>
      <c r="U258" s="60" t="str">
        <f t="shared" si="159"/>
        <v>2562 (6657м)</v>
      </c>
      <c r="V258" s="61">
        <f t="shared" si="188"/>
        <v>2306</v>
      </c>
      <c r="W258" s="62">
        <f>W259+1</f>
        <v>6401</v>
      </c>
      <c r="X258" s="60" t="str">
        <f t="shared" si="161"/>
        <v>2306 (6401м)</v>
      </c>
      <c r="Y258" s="61">
        <f t="shared" si="189"/>
        <v>2050</v>
      </c>
      <c r="Z258" s="62">
        <f>Z259+1</f>
        <v>6145</v>
      </c>
      <c r="AA258" s="60" t="str">
        <f t="shared" si="163"/>
        <v>2050 (6145м)</v>
      </c>
      <c r="AB258" s="61">
        <f t="shared" si="190"/>
        <v>1794</v>
      </c>
      <c r="AC258" s="62">
        <f>AC259+1</f>
        <v>5889</v>
      </c>
      <c r="AD258" s="60" t="str">
        <f t="shared" si="165"/>
        <v>1794 (5889м)</v>
      </c>
      <c r="AE258" s="61">
        <f t="shared" si="191"/>
        <v>1538</v>
      </c>
      <c r="AF258" s="62">
        <f>AF259+1</f>
        <v>5633</v>
      </c>
      <c r="AG258" s="60" t="str">
        <f t="shared" si="167"/>
        <v>1538 (5633м)</v>
      </c>
      <c r="AH258" s="61">
        <f t="shared" si="192"/>
        <v>1282</v>
      </c>
      <c r="AI258" s="62">
        <f>AI259+1</f>
        <v>5377</v>
      </c>
      <c r="AJ258" s="60" t="str">
        <f t="shared" si="169"/>
        <v>1282 (5377м)</v>
      </c>
      <c r="AK258" s="61">
        <f t="shared" si="193"/>
        <v>1026</v>
      </c>
      <c r="AL258" s="62">
        <f>AL259+1</f>
        <v>5121</v>
      </c>
      <c r="AM258" s="60" t="str">
        <f t="shared" si="171"/>
        <v>1026 (5121м)</v>
      </c>
      <c r="AN258" s="61">
        <f t="shared" si="194"/>
        <v>770</v>
      </c>
      <c r="AO258" s="62">
        <f>AO259+1</f>
        <v>4865</v>
      </c>
      <c r="AP258" s="60" t="str">
        <f t="shared" si="173"/>
        <v>770 (4865м)</v>
      </c>
      <c r="AQ258" s="61">
        <f t="shared" si="195"/>
        <v>514</v>
      </c>
      <c r="AR258" s="62">
        <f>AR259+1</f>
        <v>4609</v>
      </c>
      <c r="AS258" s="60" t="str">
        <f t="shared" si="175"/>
        <v>514 (4609м)</v>
      </c>
      <c r="AT258" s="61">
        <f t="shared" si="196"/>
        <v>258</v>
      </c>
      <c r="AU258" s="62">
        <f>AU259+1</f>
        <v>4353</v>
      </c>
      <c r="AV258" s="60" t="str">
        <f t="shared" si="177"/>
        <v>258 (4353м)</v>
      </c>
      <c r="AW258" s="63">
        <f t="shared" si="197"/>
        <v>2</v>
      </c>
      <c r="AX258" s="62">
        <f>AX259+1</f>
        <v>4097</v>
      </c>
      <c r="AY258" s="60" t="str">
        <f t="shared" si="179"/>
        <v>2 (4097м)</v>
      </c>
    </row>
    <row r="259" spans="1:51" ht="15" customHeight="1" thickBot="1" x14ac:dyDescent="0.35">
      <c r="A259" s="64">
        <f t="shared" si="181"/>
        <v>1</v>
      </c>
      <c r="B259" s="65" t="s">
        <v>268</v>
      </c>
      <c r="C259" s="65" t="s">
        <v>288</v>
      </c>
      <c r="D259" s="46">
        <f t="shared" si="182"/>
        <v>3841</v>
      </c>
      <c r="E259" s="47">
        <f>H4+1</f>
        <v>7936</v>
      </c>
      <c r="F259" s="68" t="str">
        <f t="shared" si="149"/>
        <v>3841 (7936м)</v>
      </c>
      <c r="G259" s="68">
        <f t="shared" si="183"/>
        <v>3585</v>
      </c>
      <c r="H259" s="68">
        <f>K4+1</f>
        <v>7680</v>
      </c>
      <c r="I259" s="68" t="str">
        <f t="shared" si="151"/>
        <v>3585 (7680м)</v>
      </c>
      <c r="J259" s="48">
        <f t="shared" si="184"/>
        <v>3329</v>
      </c>
      <c r="K259" s="49">
        <f>N4+1</f>
        <v>7424</v>
      </c>
      <c r="L259" s="68" t="str">
        <f t="shared" si="153"/>
        <v>3329 (7424м)</v>
      </c>
      <c r="M259" s="69">
        <f t="shared" si="185"/>
        <v>3073</v>
      </c>
      <c r="N259" s="70">
        <f>Q4+1</f>
        <v>7168</v>
      </c>
      <c r="O259" s="68" t="str">
        <f t="shared" si="155"/>
        <v>3073 (7168м)</v>
      </c>
      <c r="P259" s="69">
        <f t="shared" si="186"/>
        <v>2817</v>
      </c>
      <c r="Q259" s="70">
        <f>T4+1</f>
        <v>6912</v>
      </c>
      <c r="R259" s="68" t="str">
        <f t="shared" si="157"/>
        <v>2817 (6912м)</v>
      </c>
      <c r="S259" s="69">
        <f t="shared" si="187"/>
        <v>2561</v>
      </c>
      <c r="T259" s="70">
        <f>W4+1</f>
        <v>6656</v>
      </c>
      <c r="U259" s="68" t="str">
        <f t="shared" si="159"/>
        <v>2561 (6656м)</v>
      </c>
      <c r="V259" s="69">
        <f t="shared" si="188"/>
        <v>2305</v>
      </c>
      <c r="W259" s="70">
        <f>Z4+1</f>
        <v>6400</v>
      </c>
      <c r="X259" s="68" t="str">
        <f t="shared" si="161"/>
        <v>2305 (6400м)</v>
      </c>
      <c r="Y259" s="69">
        <f t="shared" si="189"/>
        <v>2049</v>
      </c>
      <c r="Z259" s="70">
        <f>AC4+1</f>
        <v>6144</v>
      </c>
      <c r="AA259" s="68" t="str">
        <f t="shared" si="163"/>
        <v>2049 (6144м)</v>
      </c>
      <c r="AB259" s="69">
        <f t="shared" si="190"/>
        <v>1793</v>
      </c>
      <c r="AC259" s="70">
        <f>AF4+1</f>
        <v>5888</v>
      </c>
      <c r="AD259" s="68" t="str">
        <f t="shared" si="165"/>
        <v>1793 (5888м)</v>
      </c>
      <c r="AE259" s="69">
        <f t="shared" si="191"/>
        <v>1537</v>
      </c>
      <c r="AF259" s="70">
        <f>AI4+1</f>
        <v>5632</v>
      </c>
      <c r="AG259" s="68" t="str">
        <f t="shared" si="167"/>
        <v>1537 (5632м)</v>
      </c>
      <c r="AH259" s="69">
        <f t="shared" si="192"/>
        <v>1281</v>
      </c>
      <c r="AI259" s="70">
        <f>AL4+1</f>
        <v>5376</v>
      </c>
      <c r="AJ259" s="68" t="str">
        <f t="shared" si="169"/>
        <v>1281 (5376м)</v>
      </c>
      <c r="AK259" s="69">
        <f t="shared" si="193"/>
        <v>1025</v>
      </c>
      <c r="AL259" s="70">
        <f>AO4+1</f>
        <v>5120</v>
      </c>
      <c r="AM259" s="68" t="str">
        <f t="shared" si="171"/>
        <v>1025 (5120м)</v>
      </c>
      <c r="AN259" s="69">
        <f t="shared" si="194"/>
        <v>769</v>
      </c>
      <c r="AO259" s="70">
        <f>AR4+1</f>
        <v>4864</v>
      </c>
      <c r="AP259" s="68" t="str">
        <f t="shared" si="173"/>
        <v>769 (4864м)</v>
      </c>
      <c r="AQ259" s="69">
        <f t="shared" si="195"/>
        <v>513</v>
      </c>
      <c r="AR259" s="70">
        <f>AU4+1</f>
        <v>4608</v>
      </c>
      <c r="AS259" s="68" t="str">
        <f t="shared" si="175"/>
        <v>513 (4608м)</v>
      </c>
      <c r="AT259" s="69">
        <f t="shared" si="196"/>
        <v>257</v>
      </c>
      <c r="AU259" s="70">
        <f>AX4+1</f>
        <v>4352</v>
      </c>
      <c r="AV259" s="68" t="str">
        <f t="shared" si="177"/>
        <v>257 (4352м)</v>
      </c>
      <c r="AW259" s="71">
        <f t="shared" si="197"/>
        <v>1</v>
      </c>
      <c r="AX259" s="70">
        <v>4096</v>
      </c>
      <c r="AY259" s="68" t="str">
        <f t="shared" si="179"/>
        <v>1 (4096м)</v>
      </c>
    </row>
    <row r="260" spans="1:51" ht="17.25" thickTop="1" x14ac:dyDescent="0.3">
      <c r="AG260" s="5" t="s">
        <v>285</v>
      </c>
    </row>
    <row r="261" spans="1:51" x14ac:dyDescent="0.3">
      <c r="AG261" s="5" t="s">
        <v>286</v>
      </c>
    </row>
  </sheetData>
  <mergeCells count="3">
    <mergeCell ref="A2:A3"/>
    <mergeCell ref="B2:C2"/>
    <mergeCell ref="B3:C3"/>
  </mergeCells>
  <pageMargins left="0.35433070866141736" right="0.27559055118110237" top="0.23622047244094491" bottom="0.23622047244094491" header="0.23622047244094491" footer="0.23622047244094491"/>
  <pageSetup paperSize="9" scale="51" fitToHeight="4" orientation="landscape" r:id="rId1"/>
  <headerFooter>
    <oddFooter>&amp;L&amp;10файл &amp;"-,полужирный"&amp;F&amp;C&amp;9Составила: Аватар ИВМАН ИВО &amp;10 3987ИВР, ИВАС Юлия Сианы Ипостась Антонина Радова.        Проверил: Посвящённый Ипостаси МАИ ИВДИВО, Учитель, Алехнович Александр&amp;Rстр.&amp;P из &amp;N</oddFooter>
  </headerFooter>
  <rowBreaks count="3" manualBreakCount="3">
    <brk id="67" max="16383" man="1"/>
    <brk id="131" max="16383" man="1"/>
    <brk id="195" max="16383" man="1"/>
  </rowBreaks>
  <colBreaks count="1" manualBreakCount="1">
    <brk id="5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1"/>
  <sheetViews>
    <sheetView view="pageBreakPreview" zoomScale="90" zoomScaleNormal="70" zoomScaleSheetLayoutView="9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B2" sqref="B2:C2"/>
    </sheetView>
  </sheetViews>
  <sheetFormatPr defaultRowHeight="16.5" x14ac:dyDescent="0.3"/>
  <cols>
    <col min="1" max="1" width="9" style="5" customWidth="1"/>
    <col min="2" max="2" width="22.7109375" style="76" customWidth="1"/>
    <col min="3" max="3" width="61.140625" style="5" customWidth="1"/>
    <col min="4" max="5" width="6.140625" style="6" hidden="1" customWidth="1"/>
    <col min="6" max="6" width="10.85546875" style="5" customWidth="1"/>
    <col min="7" max="8" width="6.140625" style="6" hidden="1" customWidth="1"/>
    <col min="9" max="9" width="10.5703125" style="5" customWidth="1"/>
    <col min="10" max="10" width="0.140625" style="6" hidden="1" customWidth="1"/>
    <col min="11" max="11" width="6.140625" style="6" hidden="1" customWidth="1"/>
    <col min="12" max="12" width="11" style="5" customWidth="1"/>
    <col min="13" max="14" width="6.140625" style="6" hidden="1" customWidth="1"/>
    <col min="15" max="15" width="10.7109375" style="5" customWidth="1"/>
    <col min="16" max="17" width="6.140625" style="6" hidden="1" customWidth="1"/>
    <col min="18" max="18" width="10.42578125" style="5" customWidth="1"/>
    <col min="19" max="20" width="6.140625" style="6" hidden="1" customWidth="1"/>
    <col min="21" max="21" width="10.5703125" style="5" customWidth="1"/>
    <col min="22" max="23" width="6.140625" style="6" hidden="1" customWidth="1"/>
    <col min="24" max="24" width="10.5703125" style="5" customWidth="1"/>
    <col min="25" max="26" width="6.140625" style="6" hidden="1" customWidth="1"/>
    <col min="27" max="27" width="10.7109375" style="5" customWidth="1"/>
    <col min="28" max="28" width="6.140625" style="6" hidden="1" customWidth="1"/>
    <col min="29" max="29" width="0.140625" style="6" hidden="1" customWidth="1"/>
    <col min="30" max="30" width="10.85546875" style="5" customWidth="1"/>
    <col min="31" max="32" width="6.140625" style="6" hidden="1" customWidth="1"/>
    <col min="33" max="33" width="10.7109375" style="5" customWidth="1"/>
    <col min="34" max="35" width="6.140625" style="6" hidden="1" customWidth="1"/>
    <col min="36" max="36" width="10.42578125" style="5" customWidth="1"/>
    <col min="37" max="38" width="6.140625" style="6" hidden="1" customWidth="1"/>
    <col min="39" max="39" width="10" style="5" customWidth="1"/>
    <col min="40" max="41" width="6.140625" style="6" hidden="1" customWidth="1"/>
    <col min="42" max="42" width="10" style="5" customWidth="1"/>
    <col min="43" max="44" width="6.140625" style="6" hidden="1" customWidth="1"/>
    <col min="45" max="45" width="9.42578125" style="5" customWidth="1"/>
    <col min="46" max="47" width="6.140625" style="6" hidden="1" customWidth="1"/>
    <col min="48" max="48" width="9.5703125" style="5" customWidth="1"/>
    <col min="49" max="49" width="6.140625" style="6" hidden="1" customWidth="1"/>
    <col min="50" max="50" width="6.140625" style="5" hidden="1" customWidth="1"/>
    <col min="51" max="51" width="9.140625" style="5" customWidth="1"/>
    <col min="52" max="16384" width="9.140625" style="5"/>
  </cols>
  <sheetData>
    <row r="1" spans="1:51" ht="4.5" customHeight="1" thickBot="1" x14ac:dyDescent="0.35"/>
    <row r="2" spans="1:51" ht="100.5" customHeight="1" thickBot="1" x14ac:dyDescent="0.35">
      <c r="A2" s="72" t="s">
        <v>0</v>
      </c>
      <c r="B2" s="74" t="s">
        <v>267</v>
      </c>
      <c r="C2" s="75"/>
      <c r="D2" s="2"/>
      <c r="E2" s="1"/>
      <c r="F2" s="7" t="s">
        <v>240</v>
      </c>
      <c r="G2" s="8" t="s">
        <v>241</v>
      </c>
      <c r="H2" s="9" t="s">
        <v>241</v>
      </c>
      <c r="I2" s="7" t="s">
        <v>241</v>
      </c>
      <c r="J2" s="8" t="s">
        <v>242</v>
      </c>
      <c r="K2" s="9" t="s">
        <v>242</v>
      </c>
      <c r="L2" s="7" t="s">
        <v>242</v>
      </c>
      <c r="M2" s="7" t="s">
        <v>242</v>
      </c>
      <c r="N2" s="10" t="s">
        <v>243</v>
      </c>
      <c r="O2" s="7" t="s">
        <v>243</v>
      </c>
      <c r="P2" s="8" t="s">
        <v>243</v>
      </c>
      <c r="Q2" s="11" t="s">
        <v>244</v>
      </c>
      <c r="R2" s="9" t="s">
        <v>244</v>
      </c>
      <c r="S2" s="7" t="s">
        <v>244</v>
      </c>
      <c r="T2" s="10" t="s">
        <v>245</v>
      </c>
      <c r="U2" s="7" t="s">
        <v>246</v>
      </c>
      <c r="V2" s="8" t="s">
        <v>247</v>
      </c>
      <c r="W2" s="11" t="s">
        <v>248</v>
      </c>
      <c r="X2" s="9" t="s">
        <v>249</v>
      </c>
      <c r="Y2" s="7" t="s">
        <v>250</v>
      </c>
      <c r="Z2" s="10" t="s">
        <v>251</v>
      </c>
      <c r="AA2" s="7" t="s">
        <v>252</v>
      </c>
      <c r="AB2" s="8" t="s">
        <v>253</v>
      </c>
      <c r="AC2" s="11" t="s">
        <v>254</v>
      </c>
      <c r="AD2" s="9" t="s">
        <v>254</v>
      </c>
      <c r="AE2" s="7" t="s">
        <v>254</v>
      </c>
      <c r="AF2" s="10" t="s">
        <v>255</v>
      </c>
      <c r="AG2" s="7" t="s">
        <v>255</v>
      </c>
      <c r="AH2" s="8" t="s">
        <v>255</v>
      </c>
      <c r="AI2" s="11" t="s">
        <v>256</v>
      </c>
      <c r="AJ2" s="9" t="s">
        <v>256</v>
      </c>
      <c r="AK2" s="7" t="s">
        <v>256</v>
      </c>
      <c r="AL2" s="10" t="s">
        <v>257</v>
      </c>
      <c r="AM2" s="7" t="s">
        <v>257</v>
      </c>
      <c r="AN2" s="8" t="s">
        <v>257</v>
      </c>
      <c r="AO2" s="11" t="s">
        <v>258</v>
      </c>
      <c r="AP2" s="7" t="s">
        <v>258</v>
      </c>
      <c r="AQ2" s="7" t="s">
        <v>259</v>
      </c>
      <c r="AR2" s="10" t="s">
        <v>260</v>
      </c>
      <c r="AS2" s="7" t="s">
        <v>261</v>
      </c>
      <c r="AT2" s="8" t="s">
        <v>262</v>
      </c>
      <c r="AU2" s="11" t="s">
        <v>263</v>
      </c>
      <c r="AV2" s="9" t="s">
        <v>264</v>
      </c>
      <c r="AW2" s="7" t="s">
        <v>265</v>
      </c>
      <c r="AX2" s="10" t="s">
        <v>266</v>
      </c>
      <c r="AY2" s="7" t="s">
        <v>266</v>
      </c>
    </row>
    <row r="3" spans="1:51" ht="17.25" customHeight="1" thickBot="1" x14ac:dyDescent="0.35">
      <c r="A3" s="73"/>
      <c r="B3" s="80" t="s">
        <v>269</v>
      </c>
      <c r="C3" s="80"/>
      <c r="D3" s="3"/>
      <c r="E3" s="4"/>
      <c r="F3" s="12">
        <v>16</v>
      </c>
      <c r="G3" s="13"/>
      <c r="H3" s="14"/>
      <c r="I3" s="12">
        <v>15</v>
      </c>
      <c r="J3" s="13"/>
      <c r="K3" s="14"/>
      <c r="L3" s="12">
        <v>14</v>
      </c>
      <c r="M3" s="12">
        <v>14</v>
      </c>
      <c r="N3" s="15"/>
      <c r="O3" s="12">
        <v>13</v>
      </c>
      <c r="P3" s="13">
        <v>13</v>
      </c>
      <c r="Q3" s="16"/>
      <c r="R3" s="14">
        <v>12</v>
      </c>
      <c r="S3" s="12">
        <v>12</v>
      </c>
      <c r="T3" s="15"/>
      <c r="U3" s="12">
        <v>11</v>
      </c>
      <c r="V3" s="13">
        <v>11</v>
      </c>
      <c r="W3" s="16"/>
      <c r="X3" s="14">
        <v>10</v>
      </c>
      <c r="Y3" s="12">
        <v>10</v>
      </c>
      <c r="Z3" s="15"/>
      <c r="AA3" s="12">
        <v>9</v>
      </c>
      <c r="AB3" s="13">
        <v>9</v>
      </c>
      <c r="AC3" s="16"/>
      <c r="AD3" s="14">
        <v>8</v>
      </c>
      <c r="AE3" s="12">
        <v>8</v>
      </c>
      <c r="AF3" s="15"/>
      <c r="AG3" s="12">
        <v>7</v>
      </c>
      <c r="AH3" s="13">
        <v>7</v>
      </c>
      <c r="AI3" s="16"/>
      <c r="AJ3" s="14">
        <v>6</v>
      </c>
      <c r="AK3" s="12">
        <v>6</v>
      </c>
      <c r="AL3" s="15"/>
      <c r="AM3" s="12">
        <v>5</v>
      </c>
      <c r="AN3" s="13">
        <v>5</v>
      </c>
      <c r="AO3" s="16"/>
      <c r="AP3" s="12">
        <v>4</v>
      </c>
      <c r="AQ3" s="12">
        <v>4</v>
      </c>
      <c r="AR3" s="15"/>
      <c r="AS3" s="12">
        <v>3</v>
      </c>
      <c r="AT3" s="13">
        <v>3</v>
      </c>
      <c r="AU3" s="16"/>
      <c r="AV3" s="14">
        <v>2</v>
      </c>
      <c r="AW3" s="12">
        <v>2</v>
      </c>
      <c r="AX3" s="15"/>
      <c r="AY3" s="12">
        <v>1</v>
      </c>
    </row>
    <row r="4" spans="1:51" ht="15" customHeight="1" x14ac:dyDescent="0.3">
      <c r="A4" s="17" t="str">
        <f>CONCATENATE(AW4," (",AW196,")")</f>
        <v>256 (64)</v>
      </c>
      <c r="B4" s="77" t="s">
        <v>268</v>
      </c>
      <c r="C4" s="55" t="s">
        <v>270</v>
      </c>
      <c r="D4" s="18">
        <v>4096</v>
      </c>
      <c r="E4" s="19">
        <f t="shared" ref="E4:E67" si="0">E5+1</f>
        <v>8191</v>
      </c>
      <c r="F4" s="20" t="str">
        <f t="shared" ref="F4:F67" si="1">CONCATENATE(D4," (",E4,"м)")</f>
        <v>4096 (8191м)</v>
      </c>
      <c r="G4" s="21">
        <v>3840</v>
      </c>
      <c r="H4" s="22">
        <f t="shared" ref="H4:H67" si="2">H5+1</f>
        <v>7935</v>
      </c>
      <c r="I4" s="20" t="str">
        <f t="shared" ref="I4:I67" si="3">CONCATENATE(G4," (",H4,"м)")</f>
        <v>3840 (7935м)</v>
      </c>
      <c r="J4" s="21">
        <v>3584</v>
      </c>
      <c r="K4" s="22">
        <f t="shared" ref="K4:K67" si="4">K5+1</f>
        <v>7679</v>
      </c>
      <c r="L4" s="20" t="str">
        <f t="shared" ref="L4:L67" si="5">CONCATENATE(J4," (",K4,"м)")</f>
        <v>3584 (7679м)</v>
      </c>
      <c r="M4" s="21">
        <v>3328</v>
      </c>
      <c r="N4" s="22">
        <f t="shared" ref="N4:N67" si="6">N5+1</f>
        <v>7423</v>
      </c>
      <c r="O4" s="20" t="str">
        <f t="shared" ref="O4:O67" si="7">CONCATENATE(M4," (",N4,"м)")</f>
        <v>3328 (7423м)</v>
      </c>
      <c r="P4" s="21">
        <v>3072</v>
      </c>
      <c r="Q4" s="22">
        <f t="shared" ref="Q4:Q67" si="8">Q5+1</f>
        <v>7167</v>
      </c>
      <c r="R4" s="20" t="str">
        <f t="shared" ref="R4:R67" si="9">CONCATENATE(P4," (",Q4,"м)")</f>
        <v>3072 (7167м)</v>
      </c>
      <c r="S4" s="21">
        <v>2816</v>
      </c>
      <c r="T4" s="22">
        <f t="shared" ref="T4:T67" si="10">T5+1</f>
        <v>6911</v>
      </c>
      <c r="U4" s="20" t="str">
        <f t="shared" ref="U4:U67" si="11">CONCATENATE(S4," (",T4,"м)")</f>
        <v>2816 (6911м)</v>
      </c>
      <c r="V4" s="21">
        <v>2560</v>
      </c>
      <c r="W4" s="22">
        <f t="shared" ref="W4:W67" si="12">W5+1</f>
        <v>6655</v>
      </c>
      <c r="X4" s="20" t="str">
        <f t="shared" ref="X4:X67" si="13">CONCATENATE(V4," (",W4,"м)")</f>
        <v>2560 (6655м)</v>
      </c>
      <c r="Y4" s="21">
        <v>2304</v>
      </c>
      <c r="Z4" s="22">
        <f t="shared" ref="Z4:Z67" si="14">Z5+1</f>
        <v>6399</v>
      </c>
      <c r="AA4" s="20" t="str">
        <f t="shared" ref="AA4:AA67" si="15">CONCATENATE(Y4," (",Z4,"м)")</f>
        <v>2304 (6399м)</v>
      </c>
      <c r="AB4" s="21">
        <v>2048</v>
      </c>
      <c r="AC4" s="22">
        <f t="shared" ref="AC4:AC67" si="16">AC5+1</f>
        <v>6143</v>
      </c>
      <c r="AD4" s="20" t="str">
        <f t="shared" ref="AD4:AD67" si="17">CONCATENATE(AB4," (",AC4,"м)")</f>
        <v>2048 (6143м)</v>
      </c>
      <c r="AE4" s="21">
        <v>1792</v>
      </c>
      <c r="AF4" s="22">
        <f t="shared" ref="AF4:AF67" si="18">AF5+1</f>
        <v>5887</v>
      </c>
      <c r="AG4" s="20" t="str">
        <f t="shared" ref="AG4:AG67" si="19">CONCATENATE(AE4," (",AF4,"м)")</f>
        <v>1792 (5887м)</v>
      </c>
      <c r="AH4" s="21">
        <v>1536</v>
      </c>
      <c r="AI4" s="22">
        <f t="shared" ref="AI4:AI67" si="20">AI5+1</f>
        <v>5631</v>
      </c>
      <c r="AJ4" s="20" t="str">
        <f t="shared" ref="AJ4:AJ67" si="21">CONCATENATE(AH4," (",AI4,"м)")</f>
        <v>1536 (5631м)</v>
      </c>
      <c r="AK4" s="21">
        <v>1280</v>
      </c>
      <c r="AL4" s="22">
        <f t="shared" ref="AL4:AL67" si="22">AL5+1</f>
        <v>5375</v>
      </c>
      <c r="AM4" s="20" t="str">
        <f t="shared" ref="AM4:AM67" si="23">CONCATENATE(AK4," (",AL4,"м)")</f>
        <v>1280 (5375м)</v>
      </c>
      <c r="AN4" s="21">
        <v>1024</v>
      </c>
      <c r="AO4" s="22">
        <f t="shared" ref="AO4:AO67" si="24">AO5+1</f>
        <v>5119</v>
      </c>
      <c r="AP4" s="20" t="str">
        <f t="shared" ref="AP4:AP67" si="25">CONCATENATE(AN4," (",AO4,"м)")</f>
        <v>1024 (5119м)</v>
      </c>
      <c r="AQ4" s="21">
        <v>768</v>
      </c>
      <c r="AR4" s="22">
        <f t="shared" ref="AR4:AR67" si="26">AR5+1</f>
        <v>4863</v>
      </c>
      <c r="AS4" s="20" t="str">
        <f t="shared" ref="AS4:AS67" si="27">CONCATENATE(AQ4," (",AR4,"м)")</f>
        <v>768 (4863м)</v>
      </c>
      <c r="AT4" s="21">
        <v>512</v>
      </c>
      <c r="AU4" s="22">
        <f t="shared" ref="AU4:AU67" si="28">AU5+1</f>
        <v>4607</v>
      </c>
      <c r="AV4" s="20" t="str">
        <f t="shared" ref="AV4:AV67" si="29">CONCATENATE(AT4," (",AU4,"м)")</f>
        <v>512 (4607м)</v>
      </c>
      <c r="AW4" s="23">
        <v>256</v>
      </c>
      <c r="AX4" s="22">
        <f t="shared" ref="AX4:AX67" si="30">AX5+1</f>
        <v>4351</v>
      </c>
      <c r="AY4" s="20" t="str">
        <f t="shared" ref="AY4:AY67" si="31">CONCATENATE(AW4," (",AX4,"м)")</f>
        <v>256 (4351м)</v>
      </c>
    </row>
    <row r="5" spans="1:51" ht="15" customHeight="1" x14ac:dyDescent="0.3">
      <c r="A5" s="24" t="str">
        <f t="shared" ref="A5:A67" si="32">CONCATENATE(AW5," (",AW197,")")</f>
        <v>255 (63)</v>
      </c>
      <c r="B5" s="78" t="s">
        <v>268</v>
      </c>
      <c r="C5" s="51" t="s">
        <v>1</v>
      </c>
      <c r="D5" s="25">
        <f t="shared" ref="D5:AW20" si="33">D4-1</f>
        <v>4095</v>
      </c>
      <c r="E5" s="26">
        <f t="shared" si="0"/>
        <v>8190</v>
      </c>
      <c r="F5" s="27" t="str">
        <f t="shared" si="1"/>
        <v>4095 (8190м)</v>
      </c>
      <c r="G5" s="28">
        <f t="shared" si="33"/>
        <v>3839</v>
      </c>
      <c r="H5" s="29">
        <f t="shared" si="2"/>
        <v>7934</v>
      </c>
      <c r="I5" s="27" t="str">
        <f t="shared" si="3"/>
        <v>3839 (7934м)</v>
      </c>
      <c r="J5" s="28">
        <f t="shared" si="33"/>
        <v>3583</v>
      </c>
      <c r="K5" s="29">
        <f t="shared" si="4"/>
        <v>7678</v>
      </c>
      <c r="L5" s="27" t="str">
        <f t="shared" si="5"/>
        <v>3583 (7678м)</v>
      </c>
      <c r="M5" s="28">
        <f t="shared" si="33"/>
        <v>3327</v>
      </c>
      <c r="N5" s="29">
        <f t="shared" si="6"/>
        <v>7422</v>
      </c>
      <c r="O5" s="27" t="str">
        <f t="shared" si="7"/>
        <v>3327 (7422м)</v>
      </c>
      <c r="P5" s="28">
        <f t="shared" si="33"/>
        <v>3071</v>
      </c>
      <c r="Q5" s="29">
        <f t="shared" si="8"/>
        <v>7166</v>
      </c>
      <c r="R5" s="27" t="str">
        <f t="shared" si="9"/>
        <v>3071 (7166м)</v>
      </c>
      <c r="S5" s="28">
        <f t="shared" si="33"/>
        <v>2815</v>
      </c>
      <c r="T5" s="29">
        <f t="shared" si="10"/>
        <v>6910</v>
      </c>
      <c r="U5" s="27" t="str">
        <f t="shared" si="11"/>
        <v>2815 (6910м)</v>
      </c>
      <c r="V5" s="28">
        <f t="shared" si="33"/>
        <v>2559</v>
      </c>
      <c r="W5" s="29">
        <f t="shared" si="12"/>
        <v>6654</v>
      </c>
      <c r="X5" s="27" t="str">
        <f t="shared" si="13"/>
        <v>2559 (6654м)</v>
      </c>
      <c r="Y5" s="28">
        <f t="shared" si="33"/>
        <v>2303</v>
      </c>
      <c r="Z5" s="29">
        <f t="shared" si="14"/>
        <v>6398</v>
      </c>
      <c r="AA5" s="27" t="str">
        <f t="shared" si="15"/>
        <v>2303 (6398м)</v>
      </c>
      <c r="AB5" s="28">
        <f t="shared" si="33"/>
        <v>2047</v>
      </c>
      <c r="AC5" s="29">
        <f t="shared" si="16"/>
        <v>6142</v>
      </c>
      <c r="AD5" s="27" t="str">
        <f t="shared" si="17"/>
        <v>2047 (6142м)</v>
      </c>
      <c r="AE5" s="28">
        <f t="shared" si="33"/>
        <v>1791</v>
      </c>
      <c r="AF5" s="29">
        <f t="shared" si="18"/>
        <v>5886</v>
      </c>
      <c r="AG5" s="27" t="str">
        <f t="shared" si="19"/>
        <v>1791 (5886м)</v>
      </c>
      <c r="AH5" s="28">
        <f t="shared" si="33"/>
        <v>1535</v>
      </c>
      <c r="AI5" s="29">
        <f t="shared" si="20"/>
        <v>5630</v>
      </c>
      <c r="AJ5" s="27" t="str">
        <f t="shared" si="21"/>
        <v>1535 (5630м)</v>
      </c>
      <c r="AK5" s="28">
        <f t="shared" si="33"/>
        <v>1279</v>
      </c>
      <c r="AL5" s="29">
        <f t="shared" si="22"/>
        <v>5374</v>
      </c>
      <c r="AM5" s="27" t="str">
        <f t="shared" si="23"/>
        <v>1279 (5374м)</v>
      </c>
      <c r="AN5" s="28">
        <f t="shared" si="33"/>
        <v>1023</v>
      </c>
      <c r="AO5" s="29">
        <f t="shared" si="24"/>
        <v>5118</v>
      </c>
      <c r="AP5" s="27" t="str">
        <f t="shared" si="25"/>
        <v>1023 (5118м)</v>
      </c>
      <c r="AQ5" s="28">
        <f t="shared" si="33"/>
        <v>767</v>
      </c>
      <c r="AR5" s="29">
        <f t="shared" si="26"/>
        <v>4862</v>
      </c>
      <c r="AS5" s="27" t="str">
        <f t="shared" si="27"/>
        <v>767 (4862м)</v>
      </c>
      <c r="AT5" s="28">
        <f t="shared" si="33"/>
        <v>511</v>
      </c>
      <c r="AU5" s="29">
        <f t="shared" si="28"/>
        <v>4606</v>
      </c>
      <c r="AV5" s="27" t="str">
        <f t="shared" si="29"/>
        <v>511 (4606м)</v>
      </c>
      <c r="AW5" s="30">
        <f t="shared" si="33"/>
        <v>255</v>
      </c>
      <c r="AX5" s="29">
        <f t="shared" si="30"/>
        <v>4350</v>
      </c>
      <c r="AY5" s="27" t="str">
        <f t="shared" si="31"/>
        <v>255 (4350м)</v>
      </c>
    </row>
    <row r="6" spans="1:51" ht="15" customHeight="1" x14ac:dyDescent="0.3">
      <c r="A6" s="24" t="str">
        <f t="shared" si="32"/>
        <v>254 (62)</v>
      </c>
      <c r="B6" s="78" t="s">
        <v>268</v>
      </c>
      <c r="C6" s="52" t="s">
        <v>2</v>
      </c>
      <c r="D6" s="25">
        <f t="shared" si="33"/>
        <v>4094</v>
      </c>
      <c r="E6" s="26">
        <f t="shared" si="0"/>
        <v>8189</v>
      </c>
      <c r="F6" s="31" t="str">
        <f t="shared" si="1"/>
        <v>4094 (8189м)</v>
      </c>
      <c r="G6" s="28">
        <f t="shared" si="33"/>
        <v>3838</v>
      </c>
      <c r="H6" s="29">
        <f t="shared" si="2"/>
        <v>7933</v>
      </c>
      <c r="I6" s="31" t="str">
        <f t="shared" si="3"/>
        <v>3838 (7933м)</v>
      </c>
      <c r="J6" s="28">
        <f t="shared" si="33"/>
        <v>3582</v>
      </c>
      <c r="K6" s="29">
        <f t="shared" si="4"/>
        <v>7677</v>
      </c>
      <c r="L6" s="31" t="str">
        <f t="shared" si="5"/>
        <v>3582 (7677м)</v>
      </c>
      <c r="M6" s="28">
        <f t="shared" si="33"/>
        <v>3326</v>
      </c>
      <c r="N6" s="29">
        <f t="shared" si="6"/>
        <v>7421</v>
      </c>
      <c r="O6" s="31" t="str">
        <f t="shared" si="7"/>
        <v>3326 (7421м)</v>
      </c>
      <c r="P6" s="28">
        <f t="shared" si="33"/>
        <v>3070</v>
      </c>
      <c r="Q6" s="29">
        <f t="shared" si="8"/>
        <v>7165</v>
      </c>
      <c r="R6" s="31" t="str">
        <f t="shared" si="9"/>
        <v>3070 (7165м)</v>
      </c>
      <c r="S6" s="28">
        <f t="shared" si="33"/>
        <v>2814</v>
      </c>
      <c r="T6" s="29">
        <f t="shared" si="10"/>
        <v>6909</v>
      </c>
      <c r="U6" s="31" t="str">
        <f t="shared" si="11"/>
        <v>2814 (6909м)</v>
      </c>
      <c r="V6" s="28">
        <f t="shared" si="33"/>
        <v>2558</v>
      </c>
      <c r="W6" s="29">
        <f t="shared" si="12"/>
        <v>6653</v>
      </c>
      <c r="X6" s="31" t="str">
        <f t="shared" si="13"/>
        <v>2558 (6653м)</v>
      </c>
      <c r="Y6" s="28">
        <f t="shared" si="33"/>
        <v>2302</v>
      </c>
      <c r="Z6" s="29">
        <f t="shared" si="14"/>
        <v>6397</v>
      </c>
      <c r="AA6" s="31" t="str">
        <f t="shared" si="15"/>
        <v>2302 (6397м)</v>
      </c>
      <c r="AB6" s="28">
        <f t="shared" si="33"/>
        <v>2046</v>
      </c>
      <c r="AC6" s="29">
        <f t="shared" si="16"/>
        <v>6141</v>
      </c>
      <c r="AD6" s="31" t="str">
        <f t="shared" si="17"/>
        <v>2046 (6141м)</v>
      </c>
      <c r="AE6" s="28">
        <f t="shared" si="33"/>
        <v>1790</v>
      </c>
      <c r="AF6" s="29">
        <f t="shared" si="18"/>
        <v>5885</v>
      </c>
      <c r="AG6" s="31" t="str">
        <f t="shared" si="19"/>
        <v>1790 (5885м)</v>
      </c>
      <c r="AH6" s="28">
        <f t="shared" si="33"/>
        <v>1534</v>
      </c>
      <c r="AI6" s="29">
        <f t="shared" si="20"/>
        <v>5629</v>
      </c>
      <c r="AJ6" s="31" t="str">
        <f t="shared" si="21"/>
        <v>1534 (5629м)</v>
      </c>
      <c r="AK6" s="28">
        <f t="shared" si="33"/>
        <v>1278</v>
      </c>
      <c r="AL6" s="29">
        <f t="shared" si="22"/>
        <v>5373</v>
      </c>
      <c r="AM6" s="31" t="str">
        <f t="shared" si="23"/>
        <v>1278 (5373м)</v>
      </c>
      <c r="AN6" s="28">
        <f t="shared" si="33"/>
        <v>1022</v>
      </c>
      <c r="AO6" s="29">
        <f t="shared" si="24"/>
        <v>5117</v>
      </c>
      <c r="AP6" s="31" t="str">
        <f t="shared" si="25"/>
        <v>1022 (5117м)</v>
      </c>
      <c r="AQ6" s="28">
        <f t="shared" si="33"/>
        <v>766</v>
      </c>
      <c r="AR6" s="29">
        <f t="shared" si="26"/>
        <v>4861</v>
      </c>
      <c r="AS6" s="31" t="str">
        <f t="shared" si="27"/>
        <v>766 (4861м)</v>
      </c>
      <c r="AT6" s="28">
        <f t="shared" si="33"/>
        <v>510</v>
      </c>
      <c r="AU6" s="29">
        <f t="shared" si="28"/>
        <v>4605</v>
      </c>
      <c r="AV6" s="31" t="str">
        <f t="shared" si="29"/>
        <v>510 (4605м)</v>
      </c>
      <c r="AW6" s="30">
        <f t="shared" si="33"/>
        <v>254</v>
      </c>
      <c r="AX6" s="29">
        <f t="shared" si="30"/>
        <v>4349</v>
      </c>
      <c r="AY6" s="31" t="str">
        <f t="shared" si="31"/>
        <v>254 (4349м)</v>
      </c>
    </row>
    <row r="7" spans="1:51" ht="15" customHeight="1" x14ac:dyDescent="0.3">
      <c r="A7" s="24" t="str">
        <f t="shared" si="32"/>
        <v>253 (61)</v>
      </c>
      <c r="B7" s="78" t="s">
        <v>268</v>
      </c>
      <c r="C7" s="52" t="s">
        <v>3</v>
      </c>
      <c r="D7" s="25">
        <f t="shared" si="33"/>
        <v>4093</v>
      </c>
      <c r="E7" s="26">
        <f t="shared" si="0"/>
        <v>8188</v>
      </c>
      <c r="F7" s="31" t="str">
        <f t="shared" si="1"/>
        <v>4093 (8188м)</v>
      </c>
      <c r="G7" s="28">
        <f t="shared" si="33"/>
        <v>3837</v>
      </c>
      <c r="H7" s="29">
        <f t="shared" si="2"/>
        <v>7932</v>
      </c>
      <c r="I7" s="31" t="str">
        <f t="shared" si="3"/>
        <v>3837 (7932м)</v>
      </c>
      <c r="J7" s="28">
        <f t="shared" si="33"/>
        <v>3581</v>
      </c>
      <c r="K7" s="29">
        <f t="shared" si="4"/>
        <v>7676</v>
      </c>
      <c r="L7" s="31" t="str">
        <f t="shared" si="5"/>
        <v>3581 (7676м)</v>
      </c>
      <c r="M7" s="28">
        <f t="shared" si="33"/>
        <v>3325</v>
      </c>
      <c r="N7" s="29">
        <f t="shared" si="6"/>
        <v>7420</v>
      </c>
      <c r="O7" s="31" t="str">
        <f t="shared" si="7"/>
        <v>3325 (7420м)</v>
      </c>
      <c r="P7" s="28">
        <f t="shared" si="33"/>
        <v>3069</v>
      </c>
      <c r="Q7" s="29">
        <f t="shared" si="8"/>
        <v>7164</v>
      </c>
      <c r="R7" s="31" t="str">
        <f t="shared" si="9"/>
        <v>3069 (7164м)</v>
      </c>
      <c r="S7" s="28">
        <f t="shared" si="33"/>
        <v>2813</v>
      </c>
      <c r="T7" s="29">
        <f t="shared" si="10"/>
        <v>6908</v>
      </c>
      <c r="U7" s="31" t="str">
        <f t="shared" si="11"/>
        <v>2813 (6908м)</v>
      </c>
      <c r="V7" s="28">
        <f t="shared" si="33"/>
        <v>2557</v>
      </c>
      <c r="W7" s="29">
        <f t="shared" si="12"/>
        <v>6652</v>
      </c>
      <c r="X7" s="31" t="str">
        <f t="shared" si="13"/>
        <v>2557 (6652м)</v>
      </c>
      <c r="Y7" s="28">
        <f t="shared" si="33"/>
        <v>2301</v>
      </c>
      <c r="Z7" s="29">
        <f t="shared" si="14"/>
        <v>6396</v>
      </c>
      <c r="AA7" s="31" t="str">
        <f t="shared" si="15"/>
        <v>2301 (6396м)</v>
      </c>
      <c r="AB7" s="28">
        <f t="shared" si="33"/>
        <v>2045</v>
      </c>
      <c r="AC7" s="29">
        <f t="shared" si="16"/>
        <v>6140</v>
      </c>
      <c r="AD7" s="31" t="str">
        <f t="shared" si="17"/>
        <v>2045 (6140м)</v>
      </c>
      <c r="AE7" s="28">
        <f t="shared" si="33"/>
        <v>1789</v>
      </c>
      <c r="AF7" s="29">
        <f t="shared" si="18"/>
        <v>5884</v>
      </c>
      <c r="AG7" s="31" t="str">
        <f t="shared" si="19"/>
        <v>1789 (5884м)</v>
      </c>
      <c r="AH7" s="28">
        <f t="shared" si="33"/>
        <v>1533</v>
      </c>
      <c r="AI7" s="29">
        <f t="shared" si="20"/>
        <v>5628</v>
      </c>
      <c r="AJ7" s="31" t="str">
        <f t="shared" si="21"/>
        <v>1533 (5628м)</v>
      </c>
      <c r="AK7" s="28">
        <f t="shared" si="33"/>
        <v>1277</v>
      </c>
      <c r="AL7" s="29">
        <f t="shared" si="22"/>
        <v>5372</v>
      </c>
      <c r="AM7" s="31" t="str">
        <f t="shared" si="23"/>
        <v>1277 (5372м)</v>
      </c>
      <c r="AN7" s="28">
        <f t="shared" si="33"/>
        <v>1021</v>
      </c>
      <c r="AO7" s="29">
        <f t="shared" si="24"/>
        <v>5116</v>
      </c>
      <c r="AP7" s="31" t="str">
        <f t="shared" si="25"/>
        <v>1021 (5116м)</v>
      </c>
      <c r="AQ7" s="28">
        <f t="shared" si="33"/>
        <v>765</v>
      </c>
      <c r="AR7" s="29">
        <f t="shared" si="26"/>
        <v>4860</v>
      </c>
      <c r="AS7" s="31" t="str">
        <f t="shared" si="27"/>
        <v>765 (4860м)</v>
      </c>
      <c r="AT7" s="28">
        <f t="shared" si="33"/>
        <v>509</v>
      </c>
      <c r="AU7" s="29">
        <f t="shared" si="28"/>
        <v>4604</v>
      </c>
      <c r="AV7" s="31" t="str">
        <f t="shared" si="29"/>
        <v>509 (4604м)</v>
      </c>
      <c r="AW7" s="30">
        <f t="shared" si="33"/>
        <v>253</v>
      </c>
      <c r="AX7" s="29">
        <f t="shared" si="30"/>
        <v>4348</v>
      </c>
      <c r="AY7" s="31" t="str">
        <f t="shared" si="31"/>
        <v>253 (4348м)</v>
      </c>
    </row>
    <row r="8" spans="1:51" ht="15" customHeight="1" x14ac:dyDescent="0.3">
      <c r="A8" s="56" t="str">
        <f t="shared" si="32"/>
        <v>252 (60)</v>
      </c>
      <c r="B8" s="79" t="s">
        <v>268</v>
      </c>
      <c r="C8" s="57" t="s">
        <v>4</v>
      </c>
      <c r="D8" s="58">
        <f t="shared" si="33"/>
        <v>4092</v>
      </c>
      <c r="E8" s="59">
        <f t="shared" si="0"/>
        <v>8187</v>
      </c>
      <c r="F8" s="60" t="str">
        <f t="shared" si="1"/>
        <v>4092 (8187м)</v>
      </c>
      <c r="G8" s="61">
        <f t="shared" si="33"/>
        <v>3836</v>
      </c>
      <c r="H8" s="62">
        <f t="shared" si="2"/>
        <v>7931</v>
      </c>
      <c r="I8" s="60" t="str">
        <f t="shared" si="3"/>
        <v>3836 (7931м)</v>
      </c>
      <c r="J8" s="61">
        <f t="shared" si="33"/>
        <v>3580</v>
      </c>
      <c r="K8" s="62">
        <f t="shared" si="4"/>
        <v>7675</v>
      </c>
      <c r="L8" s="60" t="str">
        <f t="shared" si="5"/>
        <v>3580 (7675м)</v>
      </c>
      <c r="M8" s="61">
        <f t="shared" si="33"/>
        <v>3324</v>
      </c>
      <c r="N8" s="62">
        <f t="shared" si="6"/>
        <v>7419</v>
      </c>
      <c r="O8" s="60" t="str">
        <f t="shared" si="7"/>
        <v>3324 (7419м)</v>
      </c>
      <c r="P8" s="61">
        <f t="shared" si="33"/>
        <v>3068</v>
      </c>
      <c r="Q8" s="62">
        <f t="shared" si="8"/>
        <v>7163</v>
      </c>
      <c r="R8" s="60" t="str">
        <f t="shared" si="9"/>
        <v>3068 (7163м)</v>
      </c>
      <c r="S8" s="61">
        <f t="shared" si="33"/>
        <v>2812</v>
      </c>
      <c r="T8" s="62">
        <f t="shared" si="10"/>
        <v>6907</v>
      </c>
      <c r="U8" s="60" t="str">
        <f t="shared" si="11"/>
        <v>2812 (6907м)</v>
      </c>
      <c r="V8" s="61">
        <f t="shared" si="33"/>
        <v>2556</v>
      </c>
      <c r="W8" s="62">
        <f t="shared" si="12"/>
        <v>6651</v>
      </c>
      <c r="X8" s="60" t="str">
        <f t="shared" si="13"/>
        <v>2556 (6651м)</v>
      </c>
      <c r="Y8" s="61">
        <f t="shared" si="33"/>
        <v>2300</v>
      </c>
      <c r="Z8" s="62">
        <f t="shared" si="14"/>
        <v>6395</v>
      </c>
      <c r="AA8" s="60" t="str">
        <f t="shared" si="15"/>
        <v>2300 (6395м)</v>
      </c>
      <c r="AB8" s="61">
        <f t="shared" si="33"/>
        <v>2044</v>
      </c>
      <c r="AC8" s="62">
        <f t="shared" si="16"/>
        <v>6139</v>
      </c>
      <c r="AD8" s="60" t="str">
        <f t="shared" si="17"/>
        <v>2044 (6139м)</v>
      </c>
      <c r="AE8" s="61">
        <f t="shared" si="33"/>
        <v>1788</v>
      </c>
      <c r="AF8" s="62">
        <f t="shared" si="18"/>
        <v>5883</v>
      </c>
      <c r="AG8" s="60" t="str">
        <f t="shared" si="19"/>
        <v>1788 (5883м)</v>
      </c>
      <c r="AH8" s="61">
        <f t="shared" si="33"/>
        <v>1532</v>
      </c>
      <c r="AI8" s="62">
        <f t="shared" si="20"/>
        <v>5627</v>
      </c>
      <c r="AJ8" s="60" t="str">
        <f t="shared" si="21"/>
        <v>1532 (5627м)</v>
      </c>
      <c r="AK8" s="61">
        <f t="shared" si="33"/>
        <v>1276</v>
      </c>
      <c r="AL8" s="62">
        <f t="shared" si="22"/>
        <v>5371</v>
      </c>
      <c r="AM8" s="60" t="str">
        <f t="shared" si="23"/>
        <v>1276 (5371м)</v>
      </c>
      <c r="AN8" s="61">
        <f t="shared" si="33"/>
        <v>1020</v>
      </c>
      <c r="AO8" s="62">
        <f t="shared" si="24"/>
        <v>5115</v>
      </c>
      <c r="AP8" s="60" t="str">
        <f t="shared" si="25"/>
        <v>1020 (5115м)</v>
      </c>
      <c r="AQ8" s="61">
        <f t="shared" si="33"/>
        <v>764</v>
      </c>
      <c r="AR8" s="62">
        <f t="shared" si="26"/>
        <v>4859</v>
      </c>
      <c r="AS8" s="60" t="str">
        <f t="shared" si="27"/>
        <v>764 (4859м)</v>
      </c>
      <c r="AT8" s="61">
        <f t="shared" si="33"/>
        <v>508</v>
      </c>
      <c r="AU8" s="62">
        <f t="shared" si="28"/>
        <v>4603</v>
      </c>
      <c r="AV8" s="60" t="str">
        <f t="shared" si="29"/>
        <v>508 (4603м)</v>
      </c>
      <c r="AW8" s="63">
        <f t="shared" si="33"/>
        <v>252</v>
      </c>
      <c r="AX8" s="62">
        <f t="shared" si="30"/>
        <v>4347</v>
      </c>
      <c r="AY8" s="60" t="str">
        <f t="shared" si="31"/>
        <v>252 (4347м)</v>
      </c>
    </row>
    <row r="9" spans="1:51" ht="15" customHeight="1" x14ac:dyDescent="0.3">
      <c r="A9" s="56" t="str">
        <f t="shared" si="32"/>
        <v>251 (59)</v>
      </c>
      <c r="B9" s="79" t="s">
        <v>268</v>
      </c>
      <c r="C9" s="57" t="s">
        <v>5</v>
      </c>
      <c r="D9" s="58">
        <f t="shared" si="33"/>
        <v>4091</v>
      </c>
      <c r="E9" s="59">
        <f t="shared" si="0"/>
        <v>8186</v>
      </c>
      <c r="F9" s="60" t="str">
        <f t="shared" si="1"/>
        <v>4091 (8186м)</v>
      </c>
      <c r="G9" s="61">
        <f t="shared" si="33"/>
        <v>3835</v>
      </c>
      <c r="H9" s="62">
        <f t="shared" si="2"/>
        <v>7930</v>
      </c>
      <c r="I9" s="60" t="str">
        <f t="shared" si="3"/>
        <v>3835 (7930м)</v>
      </c>
      <c r="J9" s="61">
        <f t="shared" si="33"/>
        <v>3579</v>
      </c>
      <c r="K9" s="62">
        <f t="shared" si="4"/>
        <v>7674</v>
      </c>
      <c r="L9" s="60" t="str">
        <f t="shared" si="5"/>
        <v>3579 (7674м)</v>
      </c>
      <c r="M9" s="61">
        <f t="shared" si="33"/>
        <v>3323</v>
      </c>
      <c r="N9" s="62">
        <f t="shared" si="6"/>
        <v>7418</v>
      </c>
      <c r="O9" s="60" t="str">
        <f t="shared" si="7"/>
        <v>3323 (7418м)</v>
      </c>
      <c r="P9" s="61">
        <f t="shared" si="33"/>
        <v>3067</v>
      </c>
      <c r="Q9" s="62">
        <f t="shared" si="8"/>
        <v>7162</v>
      </c>
      <c r="R9" s="60" t="str">
        <f t="shared" si="9"/>
        <v>3067 (7162м)</v>
      </c>
      <c r="S9" s="61">
        <f t="shared" si="33"/>
        <v>2811</v>
      </c>
      <c r="T9" s="62">
        <f t="shared" si="10"/>
        <v>6906</v>
      </c>
      <c r="U9" s="60" t="str">
        <f t="shared" si="11"/>
        <v>2811 (6906м)</v>
      </c>
      <c r="V9" s="61">
        <f t="shared" si="33"/>
        <v>2555</v>
      </c>
      <c r="W9" s="62">
        <f t="shared" si="12"/>
        <v>6650</v>
      </c>
      <c r="X9" s="60" t="str">
        <f t="shared" si="13"/>
        <v>2555 (6650м)</v>
      </c>
      <c r="Y9" s="61">
        <f t="shared" si="33"/>
        <v>2299</v>
      </c>
      <c r="Z9" s="62">
        <f t="shared" si="14"/>
        <v>6394</v>
      </c>
      <c r="AA9" s="60" t="str">
        <f t="shared" si="15"/>
        <v>2299 (6394м)</v>
      </c>
      <c r="AB9" s="61">
        <f t="shared" si="33"/>
        <v>2043</v>
      </c>
      <c r="AC9" s="62">
        <f t="shared" si="16"/>
        <v>6138</v>
      </c>
      <c r="AD9" s="60" t="str">
        <f t="shared" si="17"/>
        <v>2043 (6138м)</v>
      </c>
      <c r="AE9" s="61">
        <f t="shared" si="33"/>
        <v>1787</v>
      </c>
      <c r="AF9" s="62">
        <f t="shared" si="18"/>
        <v>5882</v>
      </c>
      <c r="AG9" s="60" t="str">
        <f t="shared" si="19"/>
        <v>1787 (5882м)</v>
      </c>
      <c r="AH9" s="61">
        <f t="shared" si="33"/>
        <v>1531</v>
      </c>
      <c r="AI9" s="62">
        <f t="shared" si="20"/>
        <v>5626</v>
      </c>
      <c r="AJ9" s="60" t="str">
        <f t="shared" si="21"/>
        <v>1531 (5626м)</v>
      </c>
      <c r="AK9" s="61">
        <f t="shared" si="33"/>
        <v>1275</v>
      </c>
      <c r="AL9" s="62">
        <f t="shared" si="22"/>
        <v>5370</v>
      </c>
      <c r="AM9" s="60" t="str">
        <f t="shared" si="23"/>
        <v>1275 (5370м)</v>
      </c>
      <c r="AN9" s="61">
        <f t="shared" si="33"/>
        <v>1019</v>
      </c>
      <c r="AO9" s="62">
        <f t="shared" si="24"/>
        <v>5114</v>
      </c>
      <c r="AP9" s="60" t="str">
        <f t="shared" si="25"/>
        <v>1019 (5114м)</v>
      </c>
      <c r="AQ9" s="61">
        <f t="shared" si="33"/>
        <v>763</v>
      </c>
      <c r="AR9" s="62">
        <f t="shared" si="26"/>
        <v>4858</v>
      </c>
      <c r="AS9" s="60" t="str">
        <f t="shared" si="27"/>
        <v>763 (4858м)</v>
      </c>
      <c r="AT9" s="61">
        <f t="shared" si="33"/>
        <v>507</v>
      </c>
      <c r="AU9" s="62">
        <f t="shared" si="28"/>
        <v>4602</v>
      </c>
      <c r="AV9" s="60" t="str">
        <f t="shared" si="29"/>
        <v>507 (4602м)</v>
      </c>
      <c r="AW9" s="63">
        <f t="shared" si="33"/>
        <v>251</v>
      </c>
      <c r="AX9" s="62">
        <f t="shared" si="30"/>
        <v>4346</v>
      </c>
      <c r="AY9" s="60" t="str">
        <f t="shared" si="31"/>
        <v>251 (4346м)</v>
      </c>
    </row>
    <row r="10" spans="1:51" ht="15" customHeight="1" x14ac:dyDescent="0.3">
      <c r="A10" s="56" t="str">
        <f t="shared" si="32"/>
        <v>250 (58)</v>
      </c>
      <c r="B10" s="79" t="s">
        <v>268</v>
      </c>
      <c r="C10" s="57" t="s">
        <v>6</v>
      </c>
      <c r="D10" s="58">
        <f t="shared" si="33"/>
        <v>4090</v>
      </c>
      <c r="E10" s="59">
        <f t="shared" si="0"/>
        <v>8185</v>
      </c>
      <c r="F10" s="60" t="str">
        <f t="shared" si="1"/>
        <v>4090 (8185м)</v>
      </c>
      <c r="G10" s="61">
        <f t="shared" si="33"/>
        <v>3834</v>
      </c>
      <c r="H10" s="62">
        <f t="shared" si="2"/>
        <v>7929</v>
      </c>
      <c r="I10" s="60" t="str">
        <f t="shared" si="3"/>
        <v>3834 (7929м)</v>
      </c>
      <c r="J10" s="61">
        <f t="shared" si="33"/>
        <v>3578</v>
      </c>
      <c r="K10" s="62">
        <f t="shared" si="4"/>
        <v>7673</v>
      </c>
      <c r="L10" s="60" t="str">
        <f t="shared" si="5"/>
        <v>3578 (7673м)</v>
      </c>
      <c r="M10" s="61">
        <f t="shared" si="33"/>
        <v>3322</v>
      </c>
      <c r="N10" s="62">
        <f t="shared" si="6"/>
        <v>7417</v>
      </c>
      <c r="O10" s="60" t="str">
        <f t="shared" si="7"/>
        <v>3322 (7417м)</v>
      </c>
      <c r="P10" s="61">
        <f t="shared" si="33"/>
        <v>3066</v>
      </c>
      <c r="Q10" s="62">
        <f t="shared" si="8"/>
        <v>7161</v>
      </c>
      <c r="R10" s="60" t="str">
        <f t="shared" si="9"/>
        <v>3066 (7161м)</v>
      </c>
      <c r="S10" s="61">
        <f t="shared" si="33"/>
        <v>2810</v>
      </c>
      <c r="T10" s="62">
        <f t="shared" si="10"/>
        <v>6905</v>
      </c>
      <c r="U10" s="60" t="str">
        <f t="shared" si="11"/>
        <v>2810 (6905м)</v>
      </c>
      <c r="V10" s="61">
        <f t="shared" si="33"/>
        <v>2554</v>
      </c>
      <c r="W10" s="62">
        <f t="shared" si="12"/>
        <v>6649</v>
      </c>
      <c r="X10" s="60" t="str">
        <f t="shared" si="13"/>
        <v>2554 (6649м)</v>
      </c>
      <c r="Y10" s="61">
        <f t="shared" si="33"/>
        <v>2298</v>
      </c>
      <c r="Z10" s="62">
        <f t="shared" si="14"/>
        <v>6393</v>
      </c>
      <c r="AA10" s="60" t="str">
        <f t="shared" si="15"/>
        <v>2298 (6393м)</v>
      </c>
      <c r="AB10" s="61">
        <f t="shared" si="33"/>
        <v>2042</v>
      </c>
      <c r="AC10" s="62">
        <f t="shared" si="16"/>
        <v>6137</v>
      </c>
      <c r="AD10" s="60" t="str">
        <f t="shared" si="17"/>
        <v>2042 (6137м)</v>
      </c>
      <c r="AE10" s="61">
        <f t="shared" si="33"/>
        <v>1786</v>
      </c>
      <c r="AF10" s="62">
        <f t="shared" si="18"/>
        <v>5881</v>
      </c>
      <c r="AG10" s="60" t="str">
        <f t="shared" si="19"/>
        <v>1786 (5881м)</v>
      </c>
      <c r="AH10" s="61">
        <f t="shared" si="33"/>
        <v>1530</v>
      </c>
      <c r="AI10" s="62">
        <f t="shared" si="20"/>
        <v>5625</v>
      </c>
      <c r="AJ10" s="60" t="str">
        <f t="shared" si="21"/>
        <v>1530 (5625м)</v>
      </c>
      <c r="AK10" s="61">
        <f t="shared" si="33"/>
        <v>1274</v>
      </c>
      <c r="AL10" s="62">
        <f t="shared" si="22"/>
        <v>5369</v>
      </c>
      <c r="AM10" s="60" t="str">
        <f t="shared" si="23"/>
        <v>1274 (5369м)</v>
      </c>
      <c r="AN10" s="61">
        <f t="shared" si="33"/>
        <v>1018</v>
      </c>
      <c r="AO10" s="62">
        <f t="shared" si="24"/>
        <v>5113</v>
      </c>
      <c r="AP10" s="60" t="str">
        <f t="shared" si="25"/>
        <v>1018 (5113м)</v>
      </c>
      <c r="AQ10" s="61">
        <f t="shared" si="33"/>
        <v>762</v>
      </c>
      <c r="AR10" s="62">
        <f t="shared" si="26"/>
        <v>4857</v>
      </c>
      <c r="AS10" s="60" t="str">
        <f t="shared" si="27"/>
        <v>762 (4857м)</v>
      </c>
      <c r="AT10" s="61">
        <f t="shared" si="33"/>
        <v>506</v>
      </c>
      <c r="AU10" s="62">
        <f t="shared" si="28"/>
        <v>4601</v>
      </c>
      <c r="AV10" s="60" t="str">
        <f t="shared" si="29"/>
        <v>506 (4601м)</v>
      </c>
      <c r="AW10" s="63">
        <f t="shared" si="33"/>
        <v>250</v>
      </c>
      <c r="AX10" s="62">
        <f t="shared" si="30"/>
        <v>4345</v>
      </c>
      <c r="AY10" s="60" t="str">
        <f t="shared" si="31"/>
        <v>250 (4345м)</v>
      </c>
    </row>
    <row r="11" spans="1:51" ht="15" customHeight="1" x14ac:dyDescent="0.3">
      <c r="A11" s="56" t="str">
        <f t="shared" si="32"/>
        <v>249 (57)</v>
      </c>
      <c r="B11" s="79" t="s">
        <v>268</v>
      </c>
      <c r="C11" s="57" t="s">
        <v>7</v>
      </c>
      <c r="D11" s="58">
        <f t="shared" si="33"/>
        <v>4089</v>
      </c>
      <c r="E11" s="59">
        <f t="shared" si="0"/>
        <v>8184</v>
      </c>
      <c r="F11" s="60" t="str">
        <f t="shared" si="1"/>
        <v>4089 (8184м)</v>
      </c>
      <c r="G11" s="61">
        <f t="shared" si="33"/>
        <v>3833</v>
      </c>
      <c r="H11" s="62">
        <f t="shared" si="2"/>
        <v>7928</v>
      </c>
      <c r="I11" s="60" t="str">
        <f t="shared" si="3"/>
        <v>3833 (7928м)</v>
      </c>
      <c r="J11" s="61">
        <f t="shared" si="33"/>
        <v>3577</v>
      </c>
      <c r="K11" s="62">
        <f t="shared" si="4"/>
        <v>7672</v>
      </c>
      <c r="L11" s="60" t="str">
        <f t="shared" si="5"/>
        <v>3577 (7672м)</v>
      </c>
      <c r="M11" s="61">
        <f t="shared" si="33"/>
        <v>3321</v>
      </c>
      <c r="N11" s="62">
        <f t="shared" si="6"/>
        <v>7416</v>
      </c>
      <c r="O11" s="60" t="str">
        <f t="shared" si="7"/>
        <v>3321 (7416м)</v>
      </c>
      <c r="P11" s="61">
        <f t="shared" si="33"/>
        <v>3065</v>
      </c>
      <c r="Q11" s="62">
        <f t="shared" si="8"/>
        <v>7160</v>
      </c>
      <c r="R11" s="60" t="str">
        <f t="shared" si="9"/>
        <v>3065 (7160м)</v>
      </c>
      <c r="S11" s="61">
        <f t="shared" si="33"/>
        <v>2809</v>
      </c>
      <c r="T11" s="62">
        <f t="shared" si="10"/>
        <v>6904</v>
      </c>
      <c r="U11" s="60" t="str">
        <f t="shared" si="11"/>
        <v>2809 (6904м)</v>
      </c>
      <c r="V11" s="61">
        <f t="shared" si="33"/>
        <v>2553</v>
      </c>
      <c r="W11" s="62">
        <f t="shared" si="12"/>
        <v>6648</v>
      </c>
      <c r="X11" s="60" t="str">
        <f t="shared" si="13"/>
        <v>2553 (6648м)</v>
      </c>
      <c r="Y11" s="61">
        <f t="shared" si="33"/>
        <v>2297</v>
      </c>
      <c r="Z11" s="62">
        <f t="shared" si="14"/>
        <v>6392</v>
      </c>
      <c r="AA11" s="60" t="str">
        <f t="shared" si="15"/>
        <v>2297 (6392м)</v>
      </c>
      <c r="AB11" s="61">
        <f t="shared" si="33"/>
        <v>2041</v>
      </c>
      <c r="AC11" s="62">
        <f t="shared" si="16"/>
        <v>6136</v>
      </c>
      <c r="AD11" s="60" t="str">
        <f t="shared" si="17"/>
        <v>2041 (6136м)</v>
      </c>
      <c r="AE11" s="61">
        <f t="shared" si="33"/>
        <v>1785</v>
      </c>
      <c r="AF11" s="62">
        <f t="shared" si="18"/>
        <v>5880</v>
      </c>
      <c r="AG11" s="60" t="str">
        <f t="shared" si="19"/>
        <v>1785 (5880м)</v>
      </c>
      <c r="AH11" s="61">
        <f t="shared" si="33"/>
        <v>1529</v>
      </c>
      <c r="AI11" s="62">
        <f t="shared" si="20"/>
        <v>5624</v>
      </c>
      <c r="AJ11" s="60" t="str">
        <f t="shared" si="21"/>
        <v>1529 (5624м)</v>
      </c>
      <c r="AK11" s="61">
        <f t="shared" si="33"/>
        <v>1273</v>
      </c>
      <c r="AL11" s="62">
        <f t="shared" si="22"/>
        <v>5368</v>
      </c>
      <c r="AM11" s="60" t="str">
        <f t="shared" si="23"/>
        <v>1273 (5368м)</v>
      </c>
      <c r="AN11" s="61">
        <f t="shared" si="33"/>
        <v>1017</v>
      </c>
      <c r="AO11" s="62">
        <f t="shared" si="24"/>
        <v>5112</v>
      </c>
      <c r="AP11" s="60" t="str">
        <f t="shared" si="25"/>
        <v>1017 (5112м)</v>
      </c>
      <c r="AQ11" s="61">
        <f t="shared" si="33"/>
        <v>761</v>
      </c>
      <c r="AR11" s="62">
        <f t="shared" si="26"/>
        <v>4856</v>
      </c>
      <c r="AS11" s="60" t="str">
        <f t="shared" si="27"/>
        <v>761 (4856м)</v>
      </c>
      <c r="AT11" s="61">
        <f t="shared" si="33"/>
        <v>505</v>
      </c>
      <c r="AU11" s="62">
        <f t="shared" si="28"/>
        <v>4600</v>
      </c>
      <c r="AV11" s="60" t="str">
        <f t="shared" si="29"/>
        <v>505 (4600м)</v>
      </c>
      <c r="AW11" s="63">
        <f t="shared" si="33"/>
        <v>249</v>
      </c>
      <c r="AX11" s="62">
        <f t="shared" si="30"/>
        <v>4344</v>
      </c>
      <c r="AY11" s="60" t="str">
        <f t="shared" si="31"/>
        <v>249 (4344м)</v>
      </c>
    </row>
    <row r="12" spans="1:51" ht="15" customHeight="1" x14ac:dyDescent="0.3">
      <c r="A12" s="39" t="str">
        <f t="shared" si="32"/>
        <v>248 (56)</v>
      </c>
      <c r="B12" s="78" t="s">
        <v>268</v>
      </c>
      <c r="C12" s="54" t="s">
        <v>8</v>
      </c>
      <c r="D12" s="40">
        <f t="shared" si="33"/>
        <v>4088</v>
      </c>
      <c r="E12" s="41">
        <f t="shared" si="0"/>
        <v>8183</v>
      </c>
      <c r="F12" s="42" t="str">
        <f t="shared" si="1"/>
        <v>4088 (8183м)</v>
      </c>
      <c r="G12" s="43">
        <f t="shared" si="33"/>
        <v>3832</v>
      </c>
      <c r="H12" s="44">
        <f t="shared" si="2"/>
        <v>7927</v>
      </c>
      <c r="I12" s="42" t="str">
        <f t="shared" si="3"/>
        <v>3832 (7927м)</v>
      </c>
      <c r="J12" s="43">
        <f t="shared" si="33"/>
        <v>3576</v>
      </c>
      <c r="K12" s="44">
        <f t="shared" si="4"/>
        <v>7671</v>
      </c>
      <c r="L12" s="42" t="str">
        <f t="shared" si="5"/>
        <v>3576 (7671м)</v>
      </c>
      <c r="M12" s="43">
        <f t="shared" si="33"/>
        <v>3320</v>
      </c>
      <c r="N12" s="44">
        <f t="shared" si="6"/>
        <v>7415</v>
      </c>
      <c r="O12" s="42" t="str">
        <f t="shared" si="7"/>
        <v>3320 (7415м)</v>
      </c>
      <c r="P12" s="43">
        <f t="shared" si="33"/>
        <v>3064</v>
      </c>
      <c r="Q12" s="44">
        <f t="shared" si="8"/>
        <v>7159</v>
      </c>
      <c r="R12" s="42" t="str">
        <f t="shared" si="9"/>
        <v>3064 (7159м)</v>
      </c>
      <c r="S12" s="43">
        <f t="shared" si="33"/>
        <v>2808</v>
      </c>
      <c r="T12" s="44">
        <f t="shared" si="10"/>
        <v>6903</v>
      </c>
      <c r="U12" s="42" t="str">
        <f t="shared" si="11"/>
        <v>2808 (6903м)</v>
      </c>
      <c r="V12" s="43">
        <f t="shared" si="33"/>
        <v>2552</v>
      </c>
      <c r="W12" s="44">
        <f t="shared" si="12"/>
        <v>6647</v>
      </c>
      <c r="X12" s="42" t="str">
        <f t="shared" si="13"/>
        <v>2552 (6647м)</v>
      </c>
      <c r="Y12" s="43">
        <f t="shared" si="33"/>
        <v>2296</v>
      </c>
      <c r="Z12" s="44">
        <f t="shared" si="14"/>
        <v>6391</v>
      </c>
      <c r="AA12" s="42" t="str">
        <f t="shared" si="15"/>
        <v>2296 (6391м)</v>
      </c>
      <c r="AB12" s="43">
        <f t="shared" si="33"/>
        <v>2040</v>
      </c>
      <c r="AC12" s="44">
        <f t="shared" si="16"/>
        <v>6135</v>
      </c>
      <c r="AD12" s="42" t="str">
        <f t="shared" si="17"/>
        <v>2040 (6135м)</v>
      </c>
      <c r="AE12" s="43">
        <f t="shared" si="33"/>
        <v>1784</v>
      </c>
      <c r="AF12" s="44">
        <f t="shared" si="18"/>
        <v>5879</v>
      </c>
      <c r="AG12" s="42" t="str">
        <f t="shared" si="19"/>
        <v>1784 (5879м)</v>
      </c>
      <c r="AH12" s="43">
        <f t="shared" si="33"/>
        <v>1528</v>
      </c>
      <c r="AI12" s="44">
        <f t="shared" si="20"/>
        <v>5623</v>
      </c>
      <c r="AJ12" s="42" t="str">
        <f t="shared" si="21"/>
        <v>1528 (5623м)</v>
      </c>
      <c r="AK12" s="43">
        <f t="shared" si="33"/>
        <v>1272</v>
      </c>
      <c r="AL12" s="44">
        <f t="shared" si="22"/>
        <v>5367</v>
      </c>
      <c r="AM12" s="42" t="str">
        <f t="shared" si="23"/>
        <v>1272 (5367м)</v>
      </c>
      <c r="AN12" s="43">
        <f t="shared" si="33"/>
        <v>1016</v>
      </c>
      <c r="AO12" s="44">
        <f t="shared" si="24"/>
        <v>5111</v>
      </c>
      <c r="AP12" s="42" t="str">
        <f t="shared" si="25"/>
        <v>1016 (5111м)</v>
      </c>
      <c r="AQ12" s="43">
        <f t="shared" si="33"/>
        <v>760</v>
      </c>
      <c r="AR12" s="44">
        <f t="shared" si="26"/>
        <v>4855</v>
      </c>
      <c r="AS12" s="42" t="str">
        <f t="shared" si="27"/>
        <v>760 (4855м)</v>
      </c>
      <c r="AT12" s="43">
        <f t="shared" si="33"/>
        <v>504</v>
      </c>
      <c r="AU12" s="44">
        <f t="shared" si="28"/>
        <v>4599</v>
      </c>
      <c r="AV12" s="42" t="str">
        <f t="shared" si="29"/>
        <v>504 (4599м)</v>
      </c>
      <c r="AW12" s="45">
        <f t="shared" si="33"/>
        <v>248</v>
      </c>
      <c r="AX12" s="44">
        <f t="shared" si="30"/>
        <v>4343</v>
      </c>
      <c r="AY12" s="42" t="str">
        <f t="shared" si="31"/>
        <v>248 (4343м)</v>
      </c>
    </row>
    <row r="13" spans="1:51" ht="15" customHeight="1" x14ac:dyDescent="0.3">
      <c r="A13" s="24" t="str">
        <f t="shared" si="32"/>
        <v>247 (55)</v>
      </c>
      <c r="B13" s="78" t="s">
        <v>268</v>
      </c>
      <c r="C13" s="52" t="s">
        <v>9</v>
      </c>
      <c r="D13" s="25">
        <f t="shared" si="33"/>
        <v>4087</v>
      </c>
      <c r="E13" s="26">
        <f t="shared" si="0"/>
        <v>8182</v>
      </c>
      <c r="F13" s="31" t="str">
        <f t="shared" si="1"/>
        <v>4087 (8182м)</v>
      </c>
      <c r="G13" s="28">
        <f t="shared" si="33"/>
        <v>3831</v>
      </c>
      <c r="H13" s="29">
        <f t="shared" si="2"/>
        <v>7926</v>
      </c>
      <c r="I13" s="31" t="str">
        <f t="shared" si="3"/>
        <v>3831 (7926м)</v>
      </c>
      <c r="J13" s="28">
        <f t="shared" si="33"/>
        <v>3575</v>
      </c>
      <c r="K13" s="29">
        <f t="shared" si="4"/>
        <v>7670</v>
      </c>
      <c r="L13" s="31" t="str">
        <f t="shared" si="5"/>
        <v>3575 (7670м)</v>
      </c>
      <c r="M13" s="28">
        <f t="shared" si="33"/>
        <v>3319</v>
      </c>
      <c r="N13" s="29">
        <f t="shared" si="6"/>
        <v>7414</v>
      </c>
      <c r="O13" s="31" t="str">
        <f t="shared" si="7"/>
        <v>3319 (7414м)</v>
      </c>
      <c r="P13" s="28">
        <f t="shared" si="33"/>
        <v>3063</v>
      </c>
      <c r="Q13" s="29">
        <f t="shared" si="8"/>
        <v>7158</v>
      </c>
      <c r="R13" s="31" t="str">
        <f t="shared" si="9"/>
        <v>3063 (7158м)</v>
      </c>
      <c r="S13" s="28">
        <f t="shared" si="33"/>
        <v>2807</v>
      </c>
      <c r="T13" s="29">
        <f t="shared" si="10"/>
        <v>6902</v>
      </c>
      <c r="U13" s="31" t="str">
        <f t="shared" si="11"/>
        <v>2807 (6902м)</v>
      </c>
      <c r="V13" s="28">
        <f t="shared" si="33"/>
        <v>2551</v>
      </c>
      <c r="W13" s="29">
        <f t="shared" si="12"/>
        <v>6646</v>
      </c>
      <c r="X13" s="31" t="str">
        <f t="shared" si="13"/>
        <v>2551 (6646м)</v>
      </c>
      <c r="Y13" s="28">
        <f t="shared" si="33"/>
        <v>2295</v>
      </c>
      <c r="Z13" s="29">
        <f t="shared" si="14"/>
        <v>6390</v>
      </c>
      <c r="AA13" s="31" t="str">
        <f t="shared" si="15"/>
        <v>2295 (6390м)</v>
      </c>
      <c r="AB13" s="28">
        <f t="shared" si="33"/>
        <v>2039</v>
      </c>
      <c r="AC13" s="29">
        <f t="shared" si="16"/>
        <v>6134</v>
      </c>
      <c r="AD13" s="31" t="str">
        <f t="shared" si="17"/>
        <v>2039 (6134м)</v>
      </c>
      <c r="AE13" s="28">
        <f t="shared" si="33"/>
        <v>1783</v>
      </c>
      <c r="AF13" s="29">
        <f t="shared" si="18"/>
        <v>5878</v>
      </c>
      <c r="AG13" s="31" t="str">
        <f t="shared" si="19"/>
        <v>1783 (5878м)</v>
      </c>
      <c r="AH13" s="28">
        <f t="shared" si="33"/>
        <v>1527</v>
      </c>
      <c r="AI13" s="29">
        <f t="shared" si="20"/>
        <v>5622</v>
      </c>
      <c r="AJ13" s="31" t="str">
        <f t="shared" si="21"/>
        <v>1527 (5622м)</v>
      </c>
      <c r="AK13" s="28">
        <f t="shared" si="33"/>
        <v>1271</v>
      </c>
      <c r="AL13" s="29">
        <f t="shared" si="22"/>
        <v>5366</v>
      </c>
      <c r="AM13" s="31" t="str">
        <f t="shared" si="23"/>
        <v>1271 (5366м)</v>
      </c>
      <c r="AN13" s="28">
        <f t="shared" si="33"/>
        <v>1015</v>
      </c>
      <c r="AO13" s="29">
        <f t="shared" si="24"/>
        <v>5110</v>
      </c>
      <c r="AP13" s="31" t="str">
        <f t="shared" si="25"/>
        <v>1015 (5110м)</v>
      </c>
      <c r="AQ13" s="28">
        <f t="shared" si="33"/>
        <v>759</v>
      </c>
      <c r="AR13" s="29">
        <f t="shared" si="26"/>
        <v>4854</v>
      </c>
      <c r="AS13" s="31" t="str">
        <f t="shared" si="27"/>
        <v>759 (4854м)</v>
      </c>
      <c r="AT13" s="28">
        <f t="shared" si="33"/>
        <v>503</v>
      </c>
      <c r="AU13" s="29">
        <f t="shared" si="28"/>
        <v>4598</v>
      </c>
      <c r="AV13" s="31" t="str">
        <f t="shared" si="29"/>
        <v>503 (4598м)</v>
      </c>
      <c r="AW13" s="30">
        <f t="shared" si="33"/>
        <v>247</v>
      </c>
      <c r="AX13" s="29">
        <f t="shared" si="30"/>
        <v>4342</v>
      </c>
      <c r="AY13" s="31" t="str">
        <f t="shared" si="31"/>
        <v>247 (4342м)</v>
      </c>
    </row>
    <row r="14" spans="1:51" ht="15" customHeight="1" x14ac:dyDescent="0.3">
      <c r="A14" s="24" t="str">
        <f t="shared" si="32"/>
        <v>246 (54)</v>
      </c>
      <c r="B14" s="78" t="s">
        <v>268</v>
      </c>
      <c r="C14" s="52" t="s">
        <v>10</v>
      </c>
      <c r="D14" s="25">
        <f t="shared" si="33"/>
        <v>4086</v>
      </c>
      <c r="E14" s="26">
        <f t="shared" si="0"/>
        <v>8181</v>
      </c>
      <c r="F14" s="31" t="str">
        <f t="shared" si="1"/>
        <v>4086 (8181м)</v>
      </c>
      <c r="G14" s="28">
        <f t="shared" si="33"/>
        <v>3830</v>
      </c>
      <c r="H14" s="29">
        <f t="shared" si="2"/>
        <v>7925</v>
      </c>
      <c r="I14" s="31" t="str">
        <f t="shared" si="3"/>
        <v>3830 (7925м)</v>
      </c>
      <c r="J14" s="28">
        <f t="shared" si="33"/>
        <v>3574</v>
      </c>
      <c r="K14" s="29">
        <f t="shared" si="4"/>
        <v>7669</v>
      </c>
      <c r="L14" s="31" t="str">
        <f t="shared" si="5"/>
        <v>3574 (7669м)</v>
      </c>
      <c r="M14" s="28">
        <f t="shared" si="33"/>
        <v>3318</v>
      </c>
      <c r="N14" s="29">
        <f t="shared" si="6"/>
        <v>7413</v>
      </c>
      <c r="O14" s="31" t="str">
        <f t="shared" si="7"/>
        <v>3318 (7413м)</v>
      </c>
      <c r="P14" s="28">
        <f t="shared" si="33"/>
        <v>3062</v>
      </c>
      <c r="Q14" s="29">
        <f t="shared" si="8"/>
        <v>7157</v>
      </c>
      <c r="R14" s="31" t="str">
        <f t="shared" si="9"/>
        <v>3062 (7157м)</v>
      </c>
      <c r="S14" s="28">
        <f t="shared" si="33"/>
        <v>2806</v>
      </c>
      <c r="T14" s="29">
        <f t="shared" si="10"/>
        <v>6901</v>
      </c>
      <c r="U14" s="31" t="str">
        <f t="shared" si="11"/>
        <v>2806 (6901м)</v>
      </c>
      <c r="V14" s="28">
        <f t="shared" si="33"/>
        <v>2550</v>
      </c>
      <c r="W14" s="29">
        <f t="shared" si="12"/>
        <v>6645</v>
      </c>
      <c r="X14" s="31" t="str">
        <f t="shared" si="13"/>
        <v>2550 (6645м)</v>
      </c>
      <c r="Y14" s="28">
        <f t="shared" si="33"/>
        <v>2294</v>
      </c>
      <c r="Z14" s="29">
        <f t="shared" si="14"/>
        <v>6389</v>
      </c>
      <c r="AA14" s="31" t="str">
        <f t="shared" si="15"/>
        <v>2294 (6389м)</v>
      </c>
      <c r="AB14" s="28">
        <f t="shared" si="33"/>
        <v>2038</v>
      </c>
      <c r="AC14" s="29">
        <f t="shared" si="16"/>
        <v>6133</v>
      </c>
      <c r="AD14" s="31" t="str">
        <f t="shared" si="17"/>
        <v>2038 (6133м)</v>
      </c>
      <c r="AE14" s="28">
        <f t="shared" si="33"/>
        <v>1782</v>
      </c>
      <c r="AF14" s="29">
        <f t="shared" si="18"/>
        <v>5877</v>
      </c>
      <c r="AG14" s="31" t="str">
        <f t="shared" si="19"/>
        <v>1782 (5877м)</v>
      </c>
      <c r="AH14" s="28">
        <f t="shared" si="33"/>
        <v>1526</v>
      </c>
      <c r="AI14" s="29">
        <f t="shared" si="20"/>
        <v>5621</v>
      </c>
      <c r="AJ14" s="31" t="str">
        <f t="shared" si="21"/>
        <v>1526 (5621м)</v>
      </c>
      <c r="AK14" s="28">
        <f t="shared" si="33"/>
        <v>1270</v>
      </c>
      <c r="AL14" s="29">
        <f t="shared" si="22"/>
        <v>5365</v>
      </c>
      <c r="AM14" s="31" t="str">
        <f t="shared" si="23"/>
        <v>1270 (5365м)</v>
      </c>
      <c r="AN14" s="28">
        <f t="shared" si="33"/>
        <v>1014</v>
      </c>
      <c r="AO14" s="29">
        <f t="shared" si="24"/>
        <v>5109</v>
      </c>
      <c r="AP14" s="31" t="str">
        <f t="shared" si="25"/>
        <v>1014 (5109м)</v>
      </c>
      <c r="AQ14" s="28">
        <f t="shared" si="33"/>
        <v>758</v>
      </c>
      <c r="AR14" s="29">
        <f t="shared" si="26"/>
        <v>4853</v>
      </c>
      <c r="AS14" s="31" t="str">
        <f t="shared" si="27"/>
        <v>758 (4853м)</v>
      </c>
      <c r="AT14" s="28">
        <f t="shared" si="33"/>
        <v>502</v>
      </c>
      <c r="AU14" s="29">
        <f t="shared" si="28"/>
        <v>4597</v>
      </c>
      <c r="AV14" s="31" t="str">
        <f t="shared" si="29"/>
        <v>502 (4597м)</v>
      </c>
      <c r="AW14" s="30">
        <f t="shared" si="33"/>
        <v>246</v>
      </c>
      <c r="AX14" s="29">
        <f t="shared" si="30"/>
        <v>4341</v>
      </c>
      <c r="AY14" s="31" t="str">
        <f t="shared" si="31"/>
        <v>246 (4341м)</v>
      </c>
    </row>
    <row r="15" spans="1:51" ht="15" customHeight="1" x14ac:dyDescent="0.3">
      <c r="A15" s="24" t="str">
        <f t="shared" si="32"/>
        <v>245 (53)</v>
      </c>
      <c r="B15" s="78" t="s">
        <v>268</v>
      </c>
      <c r="C15" s="52" t="s">
        <v>11</v>
      </c>
      <c r="D15" s="25">
        <f t="shared" si="33"/>
        <v>4085</v>
      </c>
      <c r="E15" s="26">
        <f t="shared" si="0"/>
        <v>8180</v>
      </c>
      <c r="F15" s="31" t="str">
        <f t="shared" si="1"/>
        <v>4085 (8180м)</v>
      </c>
      <c r="G15" s="28">
        <f t="shared" si="33"/>
        <v>3829</v>
      </c>
      <c r="H15" s="29">
        <f t="shared" si="2"/>
        <v>7924</v>
      </c>
      <c r="I15" s="31" t="str">
        <f t="shared" si="3"/>
        <v>3829 (7924м)</v>
      </c>
      <c r="J15" s="28">
        <f t="shared" si="33"/>
        <v>3573</v>
      </c>
      <c r="K15" s="29">
        <f t="shared" si="4"/>
        <v>7668</v>
      </c>
      <c r="L15" s="31" t="str">
        <f t="shared" si="5"/>
        <v>3573 (7668м)</v>
      </c>
      <c r="M15" s="28">
        <f t="shared" si="33"/>
        <v>3317</v>
      </c>
      <c r="N15" s="29">
        <f t="shared" si="6"/>
        <v>7412</v>
      </c>
      <c r="O15" s="31" t="str">
        <f t="shared" si="7"/>
        <v>3317 (7412м)</v>
      </c>
      <c r="P15" s="28">
        <f t="shared" si="33"/>
        <v>3061</v>
      </c>
      <c r="Q15" s="29">
        <f t="shared" si="8"/>
        <v>7156</v>
      </c>
      <c r="R15" s="31" t="str">
        <f t="shared" si="9"/>
        <v>3061 (7156м)</v>
      </c>
      <c r="S15" s="28">
        <f t="shared" si="33"/>
        <v>2805</v>
      </c>
      <c r="T15" s="29">
        <f t="shared" si="10"/>
        <v>6900</v>
      </c>
      <c r="U15" s="31" t="str">
        <f t="shared" si="11"/>
        <v>2805 (6900м)</v>
      </c>
      <c r="V15" s="28">
        <f t="shared" si="33"/>
        <v>2549</v>
      </c>
      <c r="W15" s="29">
        <f t="shared" si="12"/>
        <v>6644</v>
      </c>
      <c r="X15" s="31" t="str">
        <f t="shared" si="13"/>
        <v>2549 (6644м)</v>
      </c>
      <c r="Y15" s="28">
        <f t="shared" si="33"/>
        <v>2293</v>
      </c>
      <c r="Z15" s="29">
        <f t="shared" si="14"/>
        <v>6388</v>
      </c>
      <c r="AA15" s="31" t="str">
        <f t="shared" si="15"/>
        <v>2293 (6388м)</v>
      </c>
      <c r="AB15" s="28">
        <f t="shared" si="33"/>
        <v>2037</v>
      </c>
      <c r="AC15" s="29">
        <f t="shared" si="16"/>
        <v>6132</v>
      </c>
      <c r="AD15" s="31" t="str">
        <f t="shared" si="17"/>
        <v>2037 (6132м)</v>
      </c>
      <c r="AE15" s="28">
        <f t="shared" si="33"/>
        <v>1781</v>
      </c>
      <c r="AF15" s="29">
        <f t="shared" si="18"/>
        <v>5876</v>
      </c>
      <c r="AG15" s="31" t="str">
        <f t="shared" si="19"/>
        <v>1781 (5876м)</v>
      </c>
      <c r="AH15" s="28">
        <f t="shared" si="33"/>
        <v>1525</v>
      </c>
      <c r="AI15" s="29">
        <f t="shared" si="20"/>
        <v>5620</v>
      </c>
      <c r="AJ15" s="31" t="str">
        <f t="shared" si="21"/>
        <v>1525 (5620м)</v>
      </c>
      <c r="AK15" s="28">
        <f t="shared" si="33"/>
        <v>1269</v>
      </c>
      <c r="AL15" s="29">
        <f t="shared" si="22"/>
        <v>5364</v>
      </c>
      <c r="AM15" s="31" t="str">
        <f t="shared" si="23"/>
        <v>1269 (5364м)</v>
      </c>
      <c r="AN15" s="28">
        <f t="shared" si="33"/>
        <v>1013</v>
      </c>
      <c r="AO15" s="29">
        <f t="shared" si="24"/>
        <v>5108</v>
      </c>
      <c r="AP15" s="31" t="str">
        <f t="shared" si="25"/>
        <v>1013 (5108м)</v>
      </c>
      <c r="AQ15" s="28">
        <f t="shared" si="33"/>
        <v>757</v>
      </c>
      <c r="AR15" s="29">
        <f t="shared" si="26"/>
        <v>4852</v>
      </c>
      <c r="AS15" s="31" t="str">
        <f t="shared" si="27"/>
        <v>757 (4852м)</v>
      </c>
      <c r="AT15" s="28">
        <f t="shared" si="33"/>
        <v>501</v>
      </c>
      <c r="AU15" s="29">
        <f t="shared" si="28"/>
        <v>4596</v>
      </c>
      <c r="AV15" s="31" t="str">
        <f t="shared" si="29"/>
        <v>501 (4596м)</v>
      </c>
      <c r="AW15" s="30">
        <f t="shared" si="33"/>
        <v>245</v>
      </c>
      <c r="AX15" s="29">
        <f t="shared" si="30"/>
        <v>4340</v>
      </c>
      <c r="AY15" s="31" t="str">
        <f t="shared" si="31"/>
        <v>245 (4340м)</v>
      </c>
    </row>
    <row r="16" spans="1:51" ht="15" customHeight="1" x14ac:dyDescent="0.3">
      <c r="A16" s="56" t="str">
        <f t="shared" si="32"/>
        <v>244 (52)</v>
      </c>
      <c r="B16" s="79" t="s">
        <v>268</v>
      </c>
      <c r="C16" s="57" t="s">
        <v>12</v>
      </c>
      <c r="D16" s="58">
        <f t="shared" si="33"/>
        <v>4084</v>
      </c>
      <c r="E16" s="59">
        <f t="shared" si="0"/>
        <v>8179</v>
      </c>
      <c r="F16" s="60" t="str">
        <f t="shared" si="1"/>
        <v>4084 (8179м)</v>
      </c>
      <c r="G16" s="61">
        <f t="shared" si="33"/>
        <v>3828</v>
      </c>
      <c r="H16" s="62">
        <f t="shared" si="2"/>
        <v>7923</v>
      </c>
      <c r="I16" s="60" t="str">
        <f t="shared" si="3"/>
        <v>3828 (7923м)</v>
      </c>
      <c r="J16" s="61">
        <f t="shared" si="33"/>
        <v>3572</v>
      </c>
      <c r="K16" s="62">
        <f t="shared" si="4"/>
        <v>7667</v>
      </c>
      <c r="L16" s="60" t="str">
        <f t="shared" si="5"/>
        <v>3572 (7667м)</v>
      </c>
      <c r="M16" s="61">
        <f t="shared" si="33"/>
        <v>3316</v>
      </c>
      <c r="N16" s="62">
        <f t="shared" si="6"/>
        <v>7411</v>
      </c>
      <c r="O16" s="60" t="str">
        <f t="shared" si="7"/>
        <v>3316 (7411м)</v>
      </c>
      <c r="P16" s="61">
        <f t="shared" si="33"/>
        <v>3060</v>
      </c>
      <c r="Q16" s="62">
        <f t="shared" si="8"/>
        <v>7155</v>
      </c>
      <c r="R16" s="60" t="str">
        <f t="shared" si="9"/>
        <v>3060 (7155м)</v>
      </c>
      <c r="S16" s="61">
        <f t="shared" si="33"/>
        <v>2804</v>
      </c>
      <c r="T16" s="62">
        <f t="shared" si="10"/>
        <v>6899</v>
      </c>
      <c r="U16" s="60" t="str">
        <f t="shared" si="11"/>
        <v>2804 (6899м)</v>
      </c>
      <c r="V16" s="61">
        <f t="shared" si="33"/>
        <v>2548</v>
      </c>
      <c r="W16" s="62">
        <f t="shared" si="12"/>
        <v>6643</v>
      </c>
      <c r="X16" s="60" t="str">
        <f t="shared" si="13"/>
        <v>2548 (6643м)</v>
      </c>
      <c r="Y16" s="61">
        <f t="shared" si="33"/>
        <v>2292</v>
      </c>
      <c r="Z16" s="62">
        <f t="shared" si="14"/>
        <v>6387</v>
      </c>
      <c r="AA16" s="60" t="str">
        <f t="shared" si="15"/>
        <v>2292 (6387м)</v>
      </c>
      <c r="AB16" s="61">
        <f t="shared" si="33"/>
        <v>2036</v>
      </c>
      <c r="AC16" s="62">
        <f t="shared" si="16"/>
        <v>6131</v>
      </c>
      <c r="AD16" s="60" t="str">
        <f t="shared" si="17"/>
        <v>2036 (6131м)</v>
      </c>
      <c r="AE16" s="61">
        <f t="shared" si="33"/>
        <v>1780</v>
      </c>
      <c r="AF16" s="62">
        <f t="shared" si="18"/>
        <v>5875</v>
      </c>
      <c r="AG16" s="60" t="str">
        <f t="shared" si="19"/>
        <v>1780 (5875м)</v>
      </c>
      <c r="AH16" s="61">
        <f t="shared" si="33"/>
        <v>1524</v>
      </c>
      <c r="AI16" s="62">
        <f t="shared" si="20"/>
        <v>5619</v>
      </c>
      <c r="AJ16" s="60" t="str">
        <f t="shared" si="21"/>
        <v>1524 (5619м)</v>
      </c>
      <c r="AK16" s="61">
        <f t="shared" si="33"/>
        <v>1268</v>
      </c>
      <c r="AL16" s="62">
        <f t="shared" si="22"/>
        <v>5363</v>
      </c>
      <c r="AM16" s="60" t="str">
        <f t="shared" si="23"/>
        <v>1268 (5363м)</v>
      </c>
      <c r="AN16" s="61">
        <f t="shared" si="33"/>
        <v>1012</v>
      </c>
      <c r="AO16" s="62">
        <f t="shared" si="24"/>
        <v>5107</v>
      </c>
      <c r="AP16" s="60" t="str">
        <f t="shared" si="25"/>
        <v>1012 (5107м)</v>
      </c>
      <c r="AQ16" s="61">
        <f t="shared" si="33"/>
        <v>756</v>
      </c>
      <c r="AR16" s="62">
        <f t="shared" si="26"/>
        <v>4851</v>
      </c>
      <c r="AS16" s="60" t="str">
        <f t="shared" si="27"/>
        <v>756 (4851м)</v>
      </c>
      <c r="AT16" s="61">
        <f t="shared" si="33"/>
        <v>500</v>
      </c>
      <c r="AU16" s="62">
        <f t="shared" si="28"/>
        <v>4595</v>
      </c>
      <c r="AV16" s="60" t="str">
        <f t="shared" si="29"/>
        <v>500 (4595м)</v>
      </c>
      <c r="AW16" s="63">
        <f t="shared" si="33"/>
        <v>244</v>
      </c>
      <c r="AX16" s="62">
        <f t="shared" si="30"/>
        <v>4339</v>
      </c>
      <c r="AY16" s="60" t="str">
        <f t="shared" si="31"/>
        <v>244 (4339м)</v>
      </c>
    </row>
    <row r="17" spans="1:51" ht="15" customHeight="1" x14ac:dyDescent="0.3">
      <c r="A17" s="56" t="str">
        <f t="shared" si="32"/>
        <v>243 (51)</v>
      </c>
      <c r="B17" s="79" t="s">
        <v>268</v>
      </c>
      <c r="C17" s="57" t="s">
        <v>13</v>
      </c>
      <c r="D17" s="58">
        <f t="shared" si="33"/>
        <v>4083</v>
      </c>
      <c r="E17" s="59">
        <f t="shared" si="0"/>
        <v>8178</v>
      </c>
      <c r="F17" s="60" t="str">
        <f t="shared" si="1"/>
        <v>4083 (8178м)</v>
      </c>
      <c r="G17" s="61">
        <f t="shared" si="33"/>
        <v>3827</v>
      </c>
      <c r="H17" s="62">
        <f t="shared" si="2"/>
        <v>7922</v>
      </c>
      <c r="I17" s="60" t="str">
        <f t="shared" si="3"/>
        <v>3827 (7922м)</v>
      </c>
      <c r="J17" s="61">
        <f t="shared" si="33"/>
        <v>3571</v>
      </c>
      <c r="K17" s="62">
        <f t="shared" si="4"/>
        <v>7666</v>
      </c>
      <c r="L17" s="60" t="str">
        <f t="shared" si="5"/>
        <v>3571 (7666м)</v>
      </c>
      <c r="M17" s="61">
        <f t="shared" si="33"/>
        <v>3315</v>
      </c>
      <c r="N17" s="62">
        <f t="shared" si="6"/>
        <v>7410</v>
      </c>
      <c r="O17" s="60" t="str">
        <f t="shared" si="7"/>
        <v>3315 (7410м)</v>
      </c>
      <c r="P17" s="61">
        <f t="shared" si="33"/>
        <v>3059</v>
      </c>
      <c r="Q17" s="62">
        <f t="shared" si="8"/>
        <v>7154</v>
      </c>
      <c r="R17" s="60" t="str">
        <f t="shared" si="9"/>
        <v>3059 (7154м)</v>
      </c>
      <c r="S17" s="61">
        <f t="shared" si="33"/>
        <v>2803</v>
      </c>
      <c r="T17" s="62">
        <f t="shared" si="10"/>
        <v>6898</v>
      </c>
      <c r="U17" s="60" t="str">
        <f t="shared" si="11"/>
        <v>2803 (6898м)</v>
      </c>
      <c r="V17" s="61">
        <f t="shared" si="33"/>
        <v>2547</v>
      </c>
      <c r="W17" s="62">
        <f t="shared" si="12"/>
        <v>6642</v>
      </c>
      <c r="X17" s="60" t="str">
        <f t="shared" si="13"/>
        <v>2547 (6642м)</v>
      </c>
      <c r="Y17" s="61">
        <f t="shared" si="33"/>
        <v>2291</v>
      </c>
      <c r="Z17" s="62">
        <f t="shared" si="14"/>
        <v>6386</v>
      </c>
      <c r="AA17" s="60" t="str">
        <f t="shared" si="15"/>
        <v>2291 (6386м)</v>
      </c>
      <c r="AB17" s="61">
        <f t="shared" si="33"/>
        <v>2035</v>
      </c>
      <c r="AC17" s="62">
        <f t="shared" si="16"/>
        <v>6130</v>
      </c>
      <c r="AD17" s="60" t="str">
        <f t="shared" si="17"/>
        <v>2035 (6130м)</v>
      </c>
      <c r="AE17" s="61">
        <f t="shared" si="33"/>
        <v>1779</v>
      </c>
      <c r="AF17" s="62">
        <f t="shared" si="18"/>
        <v>5874</v>
      </c>
      <c r="AG17" s="60" t="str">
        <f t="shared" si="19"/>
        <v>1779 (5874м)</v>
      </c>
      <c r="AH17" s="61">
        <f t="shared" si="33"/>
        <v>1523</v>
      </c>
      <c r="AI17" s="62">
        <f t="shared" si="20"/>
        <v>5618</v>
      </c>
      <c r="AJ17" s="60" t="str">
        <f t="shared" si="21"/>
        <v>1523 (5618м)</v>
      </c>
      <c r="AK17" s="61">
        <f t="shared" si="33"/>
        <v>1267</v>
      </c>
      <c r="AL17" s="62">
        <f t="shared" si="22"/>
        <v>5362</v>
      </c>
      <c r="AM17" s="60" t="str">
        <f t="shared" si="23"/>
        <v>1267 (5362м)</v>
      </c>
      <c r="AN17" s="61">
        <f t="shared" si="33"/>
        <v>1011</v>
      </c>
      <c r="AO17" s="62">
        <f t="shared" si="24"/>
        <v>5106</v>
      </c>
      <c r="AP17" s="60" t="str">
        <f t="shared" si="25"/>
        <v>1011 (5106м)</v>
      </c>
      <c r="AQ17" s="61">
        <f t="shared" si="33"/>
        <v>755</v>
      </c>
      <c r="AR17" s="62">
        <f t="shared" si="26"/>
        <v>4850</v>
      </c>
      <c r="AS17" s="60" t="str">
        <f t="shared" si="27"/>
        <v>755 (4850м)</v>
      </c>
      <c r="AT17" s="61">
        <f t="shared" si="33"/>
        <v>499</v>
      </c>
      <c r="AU17" s="62">
        <f t="shared" si="28"/>
        <v>4594</v>
      </c>
      <c r="AV17" s="60" t="str">
        <f t="shared" si="29"/>
        <v>499 (4594м)</v>
      </c>
      <c r="AW17" s="63">
        <f t="shared" si="33"/>
        <v>243</v>
      </c>
      <c r="AX17" s="62">
        <f t="shared" si="30"/>
        <v>4338</v>
      </c>
      <c r="AY17" s="60" t="str">
        <f t="shared" si="31"/>
        <v>243 (4338м)</v>
      </c>
    </row>
    <row r="18" spans="1:51" ht="15" customHeight="1" x14ac:dyDescent="0.3">
      <c r="A18" s="56" t="str">
        <f t="shared" si="32"/>
        <v>242 (50)</v>
      </c>
      <c r="B18" s="79" t="s">
        <v>268</v>
      </c>
      <c r="C18" s="57" t="s">
        <v>14</v>
      </c>
      <c r="D18" s="58">
        <f t="shared" si="33"/>
        <v>4082</v>
      </c>
      <c r="E18" s="59">
        <f t="shared" si="0"/>
        <v>8177</v>
      </c>
      <c r="F18" s="60" t="str">
        <f t="shared" si="1"/>
        <v>4082 (8177м)</v>
      </c>
      <c r="G18" s="61">
        <f t="shared" si="33"/>
        <v>3826</v>
      </c>
      <c r="H18" s="62">
        <f t="shared" si="2"/>
        <v>7921</v>
      </c>
      <c r="I18" s="60" t="str">
        <f t="shared" si="3"/>
        <v>3826 (7921м)</v>
      </c>
      <c r="J18" s="61">
        <f t="shared" si="33"/>
        <v>3570</v>
      </c>
      <c r="K18" s="62">
        <f t="shared" si="4"/>
        <v>7665</v>
      </c>
      <c r="L18" s="60" t="str">
        <f t="shared" si="5"/>
        <v>3570 (7665м)</v>
      </c>
      <c r="M18" s="61">
        <f t="shared" si="33"/>
        <v>3314</v>
      </c>
      <c r="N18" s="62">
        <f t="shared" si="6"/>
        <v>7409</v>
      </c>
      <c r="O18" s="60" t="str">
        <f t="shared" si="7"/>
        <v>3314 (7409м)</v>
      </c>
      <c r="P18" s="61">
        <f t="shared" si="33"/>
        <v>3058</v>
      </c>
      <c r="Q18" s="62">
        <f t="shared" si="8"/>
        <v>7153</v>
      </c>
      <c r="R18" s="60" t="str">
        <f t="shared" si="9"/>
        <v>3058 (7153м)</v>
      </c>
      <c r="S18" s="61">
        <f t="shared" si="33"/>
        <v>2802</v>
      </c>
      <c r="T18" s="62">
        <f t="shared" si="10"/>
        <v>6897</v>
      </c>
      <c r="U18" s="60" t="str">
        <f t="shared" si="11"/>
        <v>2802 (6897м)</v>
      </c>
      <c r="V18" s="61">
        <f t="shared" si="33"/>
        <v>2546</v>
      </c>
      <c r="W18" s="62">
        <f t="shared" si="12"/>
        <v>6641</v>
      </c>
      <c r="X18" s="60" t="str">
        <f t="shared" si="13"/>
        <v>2546 (6641м)</v>
      </c>
      <c r="Y18" s="61">
        <f t="shared" si="33"/>
        <v>2290</v>
      </c>
      <c r="Z18" s="62">
        <f t="shared" si="14"/>
        <v>6385</v>
      </c>
      <c r="AA18" s="60" t="str">
        <f t="shared" si="15"/>
        <v>2290 (6385м)</v>
      </c>
      <c r="AB18" s="61">
        <f t="shared" si="33"/>
        <v>2034</v>
      </c>
      <c r="AC18" s="62">
        <f t="shared" si="16"/>
        <v>6129</v>
      </c>
      <c r="AD18" s="60" t="str">
        <f t="shared" si="17"/>
        <v>2034 (6129м)</v>
      </c>
      <c r="AE18" s="61">
        <f t="shared" si="33"/>
        <v>1778</v>
      </c>
      <c r="AF18" s="62">
        <f t="shared" si="18"/>
        <v>5873</v>
      </c>
      <c r="AG18" s="60" t="str">
        <f t="shared" si="19"/>
        <v>1778 (5873м)</v>
      </c>
      <c r="AH18" s="61">
        <f t="shared" si="33"/>
        <v>1522</v>
      </c>
      <c r="AI18" s="62">
        <f t="shared" si="20"/>
        <v>5617</v>
      </c>
      <c r="AJ18" s="60" t="str">
        <f t="shared" si="21"/>
        <v>1522 (5617м)</v>
      </c>
      <c r="AK18" s="61">
        <f t="shared" si="33"/>
        <v>1266</v>
      </c>
      <c r="AL18" s="62">
        <f t="shared" si="22"/>
        <v>5361</v>
      </c>
      <c r="AM18" s="60" t="str">
        <f t="shared" si="23"/>
        <v>1266 (5361м)</v>
      </c>
      <c r="AN18" s="61">
        <f t="shared" si="33"/>
        <v>1010</v>
      </c>
      <c r="AO18" s="62">
        <f t="shared" si="24"/>
        <v>5105</v>
      </c>
      <c r="AP18" s="60" t="str">
        <f t="shared" si="25"/>
        <v>1010 (5105м)</v>
      </c>
      <c r="AQ18" s="61">
        <f t="shared" si="33"/>
        <v>754</v>
      </c>
      <c r="AR18" s="62">
        <f t="shared" si="26"/>
        <v>4849</v>
      </c>
      <c r="AS18" s="60" t="str">
        <f t="shared" si="27"/>
        <v>754 (4849м)</v>
      </c>
      <c r="AT18" s="61">
        <f t="shared" si="33"/>
        <v>498</v>
      </c>
      <c r="AU18" s="62">
        <f t="shared" si="28"/>
        <v>4593</v>
      </c>
      <c r="AV18" s="60" t="str">
        <f t="shared" si="29"/>
        <v>498 (4593м)</v>
      </c>
      <c r="AW18" s="63">
        <f t="shared" si="33"/>
        <v>242</v>
      </c>
      <c r="AX18" s="62">
        <f t="shared" si="30"/>
        <v>4337</v>
      </c>
      <c r="AY18" s="60" t="str">
        <f t="shared" si="31"/>
        <v>242 (4337м)</v>
      </c>
    </row>
    <row r="19" spans="1:51" ht="15" customHeight="1" thickBot="1" x14ac:dyDescent="0.35">
      <c r="A19" s="64" t="str">
        <f t="shared" si="32"/>
        <v>241 (49)</v>
      </c>
      <c r="B19" s="65" t="s">
        <v>268</v>
      </c>
      <c r="C19" s="65" t="s">
        <v>15</v>
      </c>
      <c r="D19" s="66">
        <f t="shared" si="33"/>
        <v>4081</v>
      </c>
      <c r="E19" s="67">
        <f t="shared" si="0"/>
        <v>8176</v>
      </c>
      <c r="F19" s="68" t="str">
        <f t="shared" si="1"/>
        <v>4081 (8176м)</v>
      </c>
      <c r="G19" s="69">
        <f t="shared" si="33"/>
        <v>3825</v>
      </c>
      <c r="H19" s="70">
        <f t="shared" si="2"/>
        <v>7920</v>
      </c>
      <c r="I19" s="68" t="str">
        <f t="shared" si="3"/>
        <v>3825 (7920м)</v>
      </c>
      <c r="J19" s="69">
        <f t="shared" si="33"/>
        <v>3569</v>
      </c>
      <c r="K19" s="70">
        <f t="shared" si="4"/>
        <v>7664</v>
      </c>
      <c r="L19" s="68" t="str">
        <f t="shared" si="5"/>
        <v>3569 (7664м)</v>
      </c>
      <c r="M19" s="69">
        <f t="shared" si="33"/>
        <v>3313</v>
      </c>
      <c r="N19" s="70">
        <f t="shared" si="6"/>
        <v>7408</v>
      </c>
      <c r="O19" s="68" t="str">
        <f t="shared" si="7"/>
        <v>3313 (7408м)</v>
      </c>
      <c r="P19" s="69">
        <f t="shared" si="33"/>
        <v>3057</v>
      </c>
      <c r="Q19" s="70">
        <f t="shared" si="8"/>
        <v>7152</v>
      </c>
      <c r="R19" s="68" t="str">
        <f t="shared" si="9"/>
        <v>3057 (7152м)</v>
      </c>
      <c r="S19" s="69">
        <f t="shared" si="33"/>
        <v>2801</v>
      </c>
      <c r="T19" s="70">
        <f t="shared" si="10"/>
        <v>6896</v>
      </c>
      <c r="U19" s="68" t="str">
        <f t="shared" si="11"/>
        <v>2801 (6896м)</v>
      </c>
      <c r="V19" s="69">
        <f t="shared" si="33"/>
        <v>2545</v>
      </c>
      <c r="W19" s="70">
        <f t="shared" si="12"/>
        <v>6640</v>
      </c>
      <c r="X19" s="68" t="str">
        <f t="shared" si="13"/>
        <v>2545 (6640м)</v>
      </c>
      <c r="Y19" s="69">
        <f t="shared" si="33"/>
        <v>2289</v>
      </c>
      <c r="Z19" s="70">
        <f t="shared" si="14"/>
        <v>6384</v>
      </c>
      <c r="AA19" s="68" t="str">
        <f t="shared" si="15"/>
        <v>2289 (6384м)</v>
      </c>
      <c r="AB19" s="69">
        <f t="shared" si="33"/>
        <v>2033</v>
      </c>
      <c r="AC19" s="70">
        <f t="shared" si="16"/>
        <v>6128</v>
      </c>
      <c r="AD19" s="68" t="str">
        <f t="shared" si="17"/>
        <v>2033 (6128м)</v>
      </c>
      <c r="AE19" s="69">
        <f t="shared" si="33"/>
        <v>1777</v>
      </c>
      <c r="AF19" s="70">
        <f t="shared" si="18"/>
        <v>5872</v>
      </c>
      <c r="AG19" s="68" t="str">
        <f t="shared" si="19"/>
        <v>1777 (5872м)</v>
      </c>
      <c r="AH19" s="69">
        <f t="shared" si="33"/>
        <v>1521</v>
      </c>
      <c r="AI19" s="70">
        <f t="shared" si="20"/>
        <v>5616</v>
      </c>
      <c r="AJ19" s="68" t="str">
        <f t="shared" si="21"/>
        <v>1521 (5616м)</v>
      </c>
      <c r="AK19" s="69">
        <f t="shared" si="33"/>
        <v>1265</v>
      </c>
      <c r="AL19" s="70">
        <f t="shared" si="22"/>
        <v>5360</v>
      </c>
      <c r="AM19" s="68" t="str">
        <f t="shared" si="23"/>
        <v>1265 (5360м)</v>
      </c>
      <c r="AN19" s="69">
        <f t="shared" si="33"/>
        <v>1009</v>
      </c>
      <c r="AO19" s="70">
        <f t="shared" si="24"/>
        <v>5104</v>
      </c>
      <c r="AP19" s="68" t="str">
        <f t="shared" si="25"/>
        <v>1009 (5104м)</v>
      </c>
      <c r="AQ19" s="69">
        <f t="shared" si="33"/>
        <v>753</v>
      </c>
      <c r="AR19" s="70">
        <f t="shared" si="26"/>
        <v>4848</v>
      </c>
      <c r="AS19" s="68" t="str">
        <f t="shared" si="27"/>
        <v>753 (4848м)</v>
      </c>
      <c r="AT19" s="69">
        <f t="shared" si="33"/>
        <v>497</v>
      </c>
      <c r="AU19" s="70">
        <f t="shared" si="28"/>
        <v>4592</v>
      </c>
      <c r="AV19" s="68" t="str">
        <f t="shared" si="29"/>
        <v>497 (4592м)</v>
      </c>
      <c r="AW19" s="71">
        <f t="shared" si="33"/>
        <v>241</v>
      </c>
      <c r="AX19" s="70">
        <f t="shared" si="30"/>
        <v>4336</v>
      </c>
      <c r="AY19" s="68" t="str">
        <f t="shared" si="31"/>
        <v>241 (4336м)</v>
      </c>
    </row>
    <row r="20" spans="1:51" ht="15" customHeight="1" thickTop="1" x14ac:dyDescent="0.3">
      <c r="A20" s="17" t="str">
        <f t="shared" si="32"/>
        <v>240 (48)</v>
      </c>
      <c r="B20" s="78" t="s">
        <v>268</v>
      </c>
      <c r="C20" s="50" t="s">
        <v>16</v>
      </c>
      <c r="D20" s="18">
        <f t="shared" si="33"/>
        <v>4080</v>
      </c>
      <c r="E20" s="19">
        <f t="shared" si="0"/>
        <v>8175</v>
      </c>
      <c r="F20" s="20" t="str">
        <f t="shared" si="1"/>
        <v>4080 (8175м)</v>
      </c>
      <c r="G20" s="21">
        <f t="shared" si="33"/>
        <v>3824</v>
      </c>
      <c r="H20" s="22">
        <f t="shared" si="2"/>
        <v>7919</v>
      </c>
      <c r="I20" s="20" t="str">
        <f t="shared" si="3"/>
        <v>3824 (7919м)</v>
      </c>
      <c r="J20" s="21">
        <f t="shared" si="33"/>
        <v>3568</v>
      </c>
      <c r="K20" s="22">
        <f t="shared" si="4"/>
        <v>7663</v>
      </c>
      <c r="L20" s="20" t="str">
        <f t="shared" si="5"/>
        <v>3568 (7663м)</v>
      </c>
      <c r="M20" s="21">
        <f t="shared" si="33"/>
        <v>3312</v>
      </c>
      <c r="N20" s="22">
        <f t="shared" si="6"/>
        <v>7407</v>
      </c>
      <c r="O20" s="20" t="str">
        <f t="shared" si="7"/>
        <v>3312 (7407м)</v>
      </c>
      <c r="P20" s="21">
        <f t="shared" si="33"/>
        <v>3056</v>
      </c>
      <c r="Q20" s="22">
        <f t="shared" si="8"/>
        <v>7151</v>
      </c>
      <c r="R20" s="20" t="str">
        <f t="shared" si="9"/>
        <v>3056 (7151м)</v>
      </c>
      <c r="S20" s="21">
        <f t="shared" si="33"/>
        <v>2800</v>
      </c>
      <c r="T20" s="22">
        <f t="shared" si="10"/>
        <v>6895</v>
      </c>
      <c r="U20" s="20" t="str">
        <f t="shared" si="11"/>
        <v>2800 (6895м)</v>
      </c>
      <c r="V20" s="21">
        <f t="shared" si="33"/>
        <v>2544</v>
      </c>
      <c r="W20" s="22">
        <f t="shared" si="12"/>
        <v>6639</v>
      </c>
      <c r="X20" s="20" t="str">
        <f t="shared" si="13"/>
        <v>2544 (6639м)</v>
      </c>
      <c r="Y20" s="21">
        <f t="shared" si="33"/>
        <v>2288</v>
      </c>
      <c r="Z20" s="22">
        <f t="shared" si="14"/>
        <v>6383</v>
      </c>
      <c r="AA20" s="20" t="str">
        <f t="shared" si="15"/>
        <v>2288 (6383м)</v>
      </c>
      <c r="AB20" s="21">
        <f t="shared" si="33"/>
        <v>2032</v>
      </c>
      <c r="AC20" s="22">
        <f t="shared" si="16"/>
        <v>6127</v>
      </c>
      <c r="AD20" s="20" t="str">
        <f t="shared" si="17"/>
        <v>2032 (6127м)</v>
      </c>
      <c r="AE20" s="21">
        <f t="shared" si="33"/>
        <v>1776</v>
      </c>
      <c r="AF20" s="22">
        <f t="shared" si="18"/>
        <v>5871</v>
      </c>
      <c r="AG20" s="20" t="str">
        <f t="shared" si="19"/>
        <v>1776 (5871м)</v>
      </c>
      <c r="AH20" s="21">
        <f t="shared" si="33"/>
        <v>1520</v>
      </c>
      <c r="AI20" s="22">
        <f t="shared" si="20"/>
        <v>5615</v>
      </c>
      <c r="AJ20" s="20" t="str">
        <f t="shared" si="21"/>
        <v>1520 (5615м)</v>
      </c>
      <c r="AK20" s="21">
        <f t="shared" si="33"/>
        <v>1264</v>
      </c>
      <c r="AL20" s="22">
        <f t="shared" si="22"/>
        <v>5359</v>
      </c>
      <c r="AM20" s="20" t="str">
        <f t="shared" si="23"/>
        <v>1264 (5359м)</v>
      </c>
      <c r="AN20" s="21">
        <f t="shared" si="33"/>
        <v>1008</v>
      </c>
      <c r="AO20" s="22">
        <f t="shared" si="24"/>
        <v>5103</v>
      </c>
      <c r="AP20" s="20" t="str">
        <f t="shared" si="25"/>
        <v>1008 (5103м)</v>
      </c>
      <c r="AQ20" s="21">
        <f t="shared" si="33"/>
        <v>752</v>
      </c>
      <c r="AR20" s="22">
        <f t="shared" si="26"/>
        <v>4847</v>
      </c>
      <c r="AS20" s="20" t="str">
        <f t="shared" si="27"/>
        <v>752 (4847м)</v>
      </c>
      <c r="AT20" s="21">
        <f t="shared" si="33"/>
        <v>496</v>
      </c>
      <c r="AU20" s="22">
        <f t="shared" si="28"/>
        <v>4591</v>
      </c>
      <c r="AV20" s="20" t="str">
        <f t="shared" si="29"/>
        <v>496 (4591м)</v>
      </c>
      <c r="AW20" s="23">
        <f t="shared" ref="AW20:AW83" si="34">AW19-1</f>
        <v>240</v>
      </c>
      <c r="AX20" s="22">
        <f t="shared" si="30"/>
        <v>4335</v>
      </c>
      <c r="AY20" s="20" t="str">
        <f t="shared" si="31"/>
        <v>240 (4335м)</v>
      </c>
    </row>
    <row r="21" spans="1:51" ht="15" customHeight="1" x14ac:dyDescent="0.3">
      <c r="A21" s="24" t="str">
        <f t="shared" si="32"/>
        <v>239 (47)</v>
      </c>
      <c r="B21" s="78" t="s">
        <v>268</v>
      </c>
      <c r="C21" s="51" t="s">
        <v>17</v>
      </c>
      <c r="D21" s="25">
        <f t="shared" ref="D21:D84" si="35">D20-1</f>
        <v>4079</v>
      </c>
      <c r="E21" s="26">
        <f t="shared" si="0"/>
        <v>8174</v>
      </c>
      <c r="F21" s="27" t="str">
        <f t="shared" si="1"/>
        <v>4079 (8174м)</v>
      </c>
      <c r="G21" s="28">
        <f t="shared" ref="G21:G84" si="36">G20-1</f>
        <v>3823</v>
      </c>
      <c r="H21" s="29">
        <f t="shared" si="2"/>
        <v>7918</v>
      </c>
      <c r="I21" s="27" t="str">
        <f t="shared" si="3"/>
        <v>3823 (7918м)</v>
      </c>
      <c r="J21" s="28">
        <f t="shared" ref="J21:J84" si="37">J20-1</f>
        <v>3567</v>
      </c>
      <c r="K21" s="29">
        <f t="shared" si="4"/>
        <v>7662</v>
      </c>
      <c r="L21" s="27" t="str">
        <f t="shared" si="5"/>
        <v>3567 (7662м)</v>
      </c>
      <c r="M21" s="28">
        <f t="shared" ref="M21:M84" si="38">M20-1</f>
        <v>3311</v>
      </c>
      <c r="N21" s="29">
        <f t="shared" si="6"/>
        <v>7406</v>
      </c>
      <c r="O21" s="27" t="str">
        <f t="shared" si="7"/>
        <v>3311 (7406м)</v>
      </c>
      <c r="P21" s="28">
        <f t="shared" ref="P21:P84" si="39">P20-1</f>
        <v>3055</v>
      </c>
      <c r="Q21" s="29">
        <f t="shared" si="8"/>
        <v>7150</v>
      </c>
      <c r="R21" s="27" t="str">
        <f t="shared" si="9"/>
        <v>3055 (7150м)</v>
      </c>
      <c r="S21" s="28">
        <f t="shared" ref="S21:S84" si="40">S20-1</f>
        <v>2799</v>
      </c>
      <c r="T21" s="29">
        <f t="shared" si="10"/>
        <v>6894</v>
      </c>
      <c r="U21" s="27" t="str">
        <f t="shared" si="11"/>
        <v>2799 (6894м)</v>
      </c>
      <c r="V21" s="28">
        <f t="shared" ref="V21:V84" si="41">V20-1</f>
        <v>2543</v>
      </c>
      <c r="W21" s="29">
        <f t="shared" si="12"/>
        <v>6638</v>
      </c>
      <c r="X21" s="27" t="str">
        <f t="shared" si="13"/>
        <v>2543 (6638м)</v>
      </c>
      <c r="Y21" s="28">
        <f t="shared" ref="Y21:Y84" si="42">Y20-1</f>
        <v>2287</v>
      </c>
      <c r="Z21" s="29">
        <f t="shared" si="14"/>
        <v>6382</v>
      </c>
      <c r="AA21" s="27" t="str">
        <f t="shared" si="15"/>
        <v>2287 (6382м)</v>
      </c>
      <c r="AB21" s="28">
        <f t="shared" ref="AB21:AB84" si="43">AB20-1</f>
        <v>2031</v>
      </c>
      <c r="AC21" s="29">
        <f t="shared" si="16"/>
        <v>6126</v>
      </c>
      <c r="AD21" s="27" t="str">
        <f t="shared" si="17"/>
        <v>2031 (6126м)</v>
      </c>
      <c r="AE21" s="28">
        <f t="shared" ref="AE21:AE84" si="44">AE20-1</f>
        <v>1775</v>
      </c>
      <c r="AF21" s="29">
        <f t="shared" si="18"/>
        <v>5870</v>
      </c>
      <c r="AG21" s="27" t="str">
        <f t="shared" si="19"/>
        <v>1775 (5870м)</v>
      </c>
      <c r="AH21" s="28">
        <f t="shared" ref="AH21:AH84" si="45">AH20-1</f>
        <v>1519</v>
      </c>
      <c r="AI21" s="29">
        <f t="shared" si="20"/>
        <v>5614</v>
      </c>
      <c r="AJ21" s="27" t="str">
        <f t="shared" si="21"/>
        <v>1519 (5614м)</v>
      </c>
      <c r="AK21" s="28">
        <f t="shared" ref="AK21:AK84" si="46">AK20-1</f>
        <v>1263</v>
      </c>
      <c r="AL21" s="29">
        <f t="shared" si="22"/>
        <v>5358</v>
      </c>
      <c r="AM21" s="27" t="str">
        <f t="shared" si="23"/>
        <v>1263 (5358м)</v>
      </c>
      <c r="AN21" s="28">
        <f t="shared" ref="AN21:AN84" si="47">AN20-1</f>
        <v>1007</v>
      </c>
      <c r="AO21" s="29">
        <f t="shared" si="24"/>
        <v>5102</v>
      </c>
      <c r="AP21" s="27" t="str">
        <f t="shared" si="25"/>
        <v>1007 (5102м)</v>
      </c>
      <c r="AQ21" s="28">
        <f t="shared" ref="AQ21:AQ84" si="48">AQ20-1</f>
        <v>751</v>
      </c>
      <c r="AR21" s="29">
        <f t="shared" si="26"/>
        <v>4846</v>
      </c>
      <c r="AS21" s="27" t="str">
        <f t="shared" si="27"/>
        <v>751 (4846м)</v>
      </c>
      <c r="AT21" s="28">
        <f t="shared" ref="AT21:AT84" si="49">AT20-1</f>
        <v>495</v>
      </c>
      <c r="AU21" s="29">
        <f t="shared" si="28"/>
        <v>4590</v>
      </c>
      <c r="AV21" s="27" t="str">
        <f t="shared" si="29"/>
        <v>495 (4590м)</v>
      </c>
      <c r="AW21" s="30">
        <f t="shared" si="34"/>
        <v>239</v>
      </c>
      <c r="AX21" s="29">
        <f t="shared" si="30"/>
        <v>4334</v>
      </c>
      <c r="AY21" s="27" t="str">
        <f t="shared" si="31"/>
        <v>239 (4334м)</v>
      </c>
    </row>
    <row r="22" spans="1:51" ht="15" customHeight="1" x14ac:dyDescent="0.3">
      <c r="A22" s="24" t="str">
        <f t="shared" si="32"/>
        <v>238 (46)</v>
      </c>
      <c r="B22" s="78" t="s">
        <v>268</v>
      </c>
      <c r="C22" s="52" t="s">
        <v>18</v>
      </c>
      <c r="D22" s="25">
        <f t="shared" si="35"/>
        <v>4078</v>
      </c>
      <c r="E22" s="26">
        <f t="shared" si="0"/>
        <v>8173</v>
      </c>
      <c r="F22" s="31" t="str">
        <f t="shared" si="1"/>
        <v>4078 (8173м)</v>
      </c>
      <c r="G22" s="28">
        <f t="shared" si="36"/>
        <v>3822</v>
      </c>
      <c r="H22" s="29">
        <f t="shared" si="2"/>
        <v>7917</v>
      </c>
      <c r="I22" s="31" t="str">
        <f t="shared" si="3"/>
        <v>3822 (7917м)</v>
      </c>
      <c r="J22" s="28">
        <f t="shared" si="37"/>
        <v>3566</v>
      </c>
      <c r="K22" s="29">
        <f t="shared" si="4"/>
        <v>7661</v>
      </c>
      <c r="L22" s="31" t="str">
        <f t="shared" si="5"/>
        <v>3566 (7661м)</v>
      </c>
      <c r="M22" s="28">
        <f t="shared" si="38"/>
        <v>3310</v>
      </c>
      <c r="N22" s="29">
        <f t="shared" si="6"/>
        <v>7405</v>
      </c>
      <c r="O22" s="31" t="str">
        <f t="shared" si="7"/>
        <v>3310 (7405м)</v>
      </c>
      <c r="P22" s="28">
        <f t="shared" si="39"/>
        <v>3054</v>
      </c>
      <c r="Q22" s="29">
        <f t="shared" si="8"/>
        <v>7149</v>
      </c>
      <c r="R22" s="31" t="str">
        <f t="shared" si="9"/>
        <v>3054 (7149м)</v>
      </c>
      <c r="S22" s="28">
        <f t="shared" si="40"/>
        <v>2798</v>
      </c>
      <c r="T22" s="29">
        <f t="shared" si="10"/>
        <v>6893</v>
      </c>
      <c r="U22" s="31" t="str">
        <f t="shared" si="11"/>
        <v>2798 (6893м)</v>
      </c>
      <c r="V22" s="28">
        <f t="shared" si="41"/>
        <v>2542</v>
      </c>
      <c r="W22" s="29">
        <f t="shared" si="12"/>
        <v>6637</v>
      </c>
      <c r="X22" s="31" t="str">
        <f t="shared" si="13"/>
        <v>2542 (6637м)</v>
      </c>
      <c r="Y22" s="28">
        <f t="shared" si="42"/>
        <v>2286</v>
      </c>
      <c r="Z22" s="29">
        <f t="shared" si="14"/>
        <v>6381</v>
      </c>
      <c r="AA22" s="31" t="str">
        <f t="shared" si="15"/>
        <v>2286 (6381м)</v>
      </c>
      <c r="AB22" s="28">
        <f t="shared" si="43"/>
        <v>2030</v>
      </c>
      <c r="AC22" s="29">
        <f t="shared" si="16"/>
        <v>6125</v>
      </c>
      <c r="AD22" s="31" t="str">
        <f t="shared" si="17"/>
        <v>2030 (6125м)</v>
      </c>
      <c r="AE22" s="28">
        <f t="shared" si="44"/>
        <v>1774</v>
      </c>
      <c r="AF22" s="29">
        <f t="shared" si="18"/>
        <v>5869</v>
      </c>
      <c r="AG22" s="31" t="str">
        <f t="shared" si="19"/>
        <v>1774 (5869м)</v>
      </c>
      <c r="AH22" s="28">
        <f t="shared" si="45"/>
        <v>1518</v>
      </c>
      <c r="AI22" s="29">
        <f t="shared" si="20"/>
        <v>5613</v>
      </c>
      <c r="AJ22" s="31" t="str">
        <f t="shared" si="21"/>
        <v>1518 (5613м)</v>
      </c>
      <c r="AK22" s="28">
        <f t="shared" si="46"/>
        <v>1262</v>
      </c>
      <c r="AL22" s="29">
        <f t="shared" si="22"/>
        <v>5357</v>
      </c>
      <c r="AM22" s="31" t="str">
        <f t="shared" si="23"/>
        <v>1262 (5357м)</v>
      </c>
      <c r="AN22" s="28">
        <f t="shared" si="47"/>
        <v>1006</v>
      </c>
      <c r="AO22" s="29">
        <f t="shared" si="24"/>
        <v>5101</v>
      </c>
      <c r="AP22" s="31" t="str">
        <f t="shared" si="25"/>
        <v>1006 (5101м)</v>
      </c>
      <c r="AQ22" s="28">
        <f t="shared" si="48"/>
        <v>750</v>
      </c>
      <c r="AR22" s="29">
        <f t="shared" si="26"/>
        <v>4845</v>
      </c>
      <c r="AS22" s="31" t="str">
        <f t="shared" si="27"/>
        <v>750 (4845м)</v>
      </c>
      <c r="AT22" s="28">
        <f t="shared" si="49"/>
        <v>494</v>
      </c>
      <c r="AU22" s="29">
        <f t="shared" si="28"/>
        <v>4589</v>
      </c>
      <c r="AV22" s="31" t="str">
        <f t="shared" si="29"/>
        <v>494 (4589м)</v>
      </c>
      <c r="AW22" s="30">
        <f t="shared" si="34"/>
        <v>238</v>
      </c>
      <c r="AX22" s="29">
        <f t="shared" si="30"/>
        <v>4333</v>
      </c>
      <c r="AY22" s="31" t="str">
        <f t="shared" si="31"/>
        <v>238 (4333м)</v>
      </c>
    </row>
    <row r="23" spans="1:51" ht="15" customHeight="1" x14ac:dyDescent="0.3">
      <c r="A23" s="24" t="str">
        <f t="shared" si="32"/>
        <v>237 (45)</v>
      </c>
      <c r="B23" s="78" t="s">
        <v>268</v>
      </c>
      <c r="C23" s="52" t="s">
        <v>19</v>
      </c>
      <c r="D23" s="25">
        <f t="shared" si="35"/>
        <v>4077</v>
      </c>
      <c r="E23" s="26">
        <f t="shared" si="0"/>
        <v>8172</v>
      </c>
      <c r="F23" s="31" t="str">
        <f t="shared" si="1"/>
        <v>4077 (8172м)</v>
      </c>
      <c r="G23" s="28">
        <f t="shared" si="36"/>
        <v>3821</v>
      </c>
      <c r="H23" s="29">
        <f t="shared" si="2"/>
        <v>7916</v>
      </c>
      <c r="I23" s="31" t="str">
        <f t="shared" si="3"/>
        <v>3821 (7916м)</v>
      </c>
      <c r="J23" s="28">
        <f t="shared" si="37"/>
        <v>3565</v>
      </c>
      <c r="K23" s="29">
        <f t="shared" si="4"/>
        <v>7660</v>
      </c>
      <c r="L23" s="31" t="str">
        <f t="shared" si="5"/>
        <v>3565 (7660м)</v>
      </c>
      <c r="M23" s="28">
        <f t="shared" si="38"/>
        <v>3309</v>
      </c>
      <c r="N23" s="29">
        <f t="shared" si="6"/>
        <v>7404</v>
      </c>
      <c r="O23" s="31" t="str">
        <f t="shared" si="7"/>
        <v>3309 (7404м)</v>
      </c>
      <c r="P23" s="28">
        <f t="shared" si="39"/>
        <v>3053</v>
      </c>
      <c r="Q23" s="29">
        <f t="shared" si="8"/>
        <v>7148</v>
      </c>
      <c r="R23" s="31" t="str">
        <f t="shared" si="9"/>
        <v>3053 (7148м)</v>
      </c>
      <c r="S23" s="28">
        <f t="shared" si="40"/>
        <v>2797</v>
      </c>
      <c r="T23" s="29">
        <f t="shared" si="10"/>
        <v>6892</v>
      </c>
      <c r="U23" s="31" t="str">
        <f t="shared" si="11"/>
        <v>2797 (6892м)</v>
      </c>
      <c r="V23" s="28">
        <f t="shared" si="41"/>
        <v>2541</v>
      </c>
      <c r="W23" s="29">
        <f t="shared" si="12"/>
        <v>6636</v>
      </c>
      <c r="X23" s="31" t="str">
        <f t="shared" si="13"/>
        <v>2541 (6636м)</v>
      </c>
      <c r="Y23" s="28">
        <f t="shared" si="42"/>
        <v>2285</v>
      </c>
      <c r="Z23" s="29">
        <f t="shared" si="14"/>
        <v>6380</v>
      </c>
      <c r="AA23" s="31" t="str">
        <f t="shared" si="15"/>
        <v>2285 (6380м)</v>
      </c>
      <c r="AB23" s="28">
        <f t="shared" si="43"/>
        <v>2029</v>
      </c>
      <c r="AC23" s="29">
        <f t="shared" si="16"/>
        <v>6124</v>
      </c>
      <c r="AD23" s="31" t="str">
        <f t="shared" si="17"/>
        <v>2029 (6124м)</v>
      </c>
      <c r="AE23" s="28">
        <f t="shared" si="44"/>
        <v>1773</v>
      </c>
      <c r="AF23" s="29">
        <f t="shared" si="18"/>
        <v>5868</v>
      </c>
      <c r="AG23" s="31" t="str">
        <f t="shared" si="19"/>
        <v>1773 (5868м)</v>
      </c>
      <c r="AH23" s="28">
        <f t="shared" si="45"/>
        <v>1517</v>
      </c>
      <c r="AI23" s="29">
        <f t="shared" si="20"/>
        <v>5612</v>
      </c>
      <c r="AJ23" s="31" t="str">
        <f t="shared" si="21"/>
        <v>1517 (5612м)</v>
      </c>
      <c r="AK23" s="28">
        <f t="shared" si="46"/>
        <v>1261</v>
      </c>
      <c r="AL23" s="29">
        <f t="shared" si="22"/>
        <v>5356</v>
      </c>
      <c r="AM23" s="31" t="str">
        <f t="shared" si="23"/>
        <v>1261 (5356м)</v>
      </c>
      <c r="AN23" s="28">
        <f t="shared" si="47"/>
        <v>1005</v>
      </c>
      <c r="AO23" s="29">
        <f t="shared" si="24"/>
        <v>5100</v>
      </c>
      <c r="AP23" s="31" t="str">
        <f t="shared" si="25"/>
        <v>1005 (5100м)</v>
      </c>
      <c r="AQ23" s="28">
        <f t="shared" si="48"/>
        <v>749</v>
      </c>
      <c r="AR23" s="29">
        <f t="shared" si="26"/>
        <v>4844</v>
      </c>
      <c r="AS23" s="31" t="str">
        <f t="shared" si="27"/>
        <v>749 (4844м)</v>
      </c>
      <c r="AT23" s="28">
        <f t="shared" si="49"/>
        <v>493</v>
      </c>
      <c r="AU23" s="29">
        <f t="shared" si="28"/>
        <v>4588</v>
      </c>
      <c r="AV23" s="31" t="str">
        <f t="shared" si="29"/>
        <v>493 (4588м)</v>
      </c>
      <c r="AW23" s="30">
        <f t="shared" si="34"/>
        <v>237</v>
      </c>
      <c r="AX23" s="29">
        <f t="shared" si="30"/>
        <v>4332</v>
      </c>
      <c r="AY23" s="31" t="str">
        <f t="shared" si="31"/>
        <v>237 (4332м)</v>
      </c>
    </row>
    <row r="24" spans="1:51" ht="15" customHeight="1" x14ac:dyDescent="0.3">
      <c r="A24" s="56" t="str">
        <f t="shared" si="32"/>
        <v>236 (44)</v>
      </c>
      <c r="B24" s="79" t="s">
        <v>268</v>
      </c>
      <c r="C24" s="57" t="s">
        <v>20</v>
      </c>
      <c r="D24" s="58">
        <f t="shared" si="35"/>
        <v>4076</v>
      </c>
      <c r="E24" s="59">
        <f t="shared" si="0"/>
        <v>8171</v>
      </c>
      <c r="F24" s="60" t="str">
        <f t="shared" si="1"/>
        <v>4076 (8171м)</v>
      </c>
      <c r="G24" s="61">
        <f t="shared" si="36"/>
        <v>3820</v>
      </c>
      <c r="H24" s="62">
        <f t="shared" si="2"/>
        <v>7915</v>
      </c>
      <c r="I24" s="60" t="str">
        <f t="shared" si="3"/>
        <v>3820 (7915м)</v>
      </c>
      <c r="J24" s="61">
        <f t="shared" si="37"/>
        <v>3564</v>
      </c>
      <c r="K24" s="62">
        <f t="shared" si="4"/>
        <v>7659</v>
      </c>
      <c r="L24" s="60" t="str">
        <f t="shared" si="5"/>
        <v>3564 (7659м)</v>
      </c>
      <c r="M24" s="61">
        <f t="shared" si="38"/>
        <v>3308</v>
      </c>
      <c r="N24" s="62">
        <f t="shared" si="6"/>
        <v>7403</v>
      </c>
      <c r="O24" s="60" t="str">
        <f t="shared" si="7"/>
        <v>3308 (7403м)</v>
      </c>
      <c r="P24" s="61">
        <f t="shared" si="39"/>
        <v>3052</v>
      </c>
      <c r="Q24" s="62">
        <f t="shared" si="8"/>
        <v>7147</v>
      </c>
      <c r="R24" s="60" t="str">
        <f t="shared" si="9"/>
        <v>3052 (7147м)</v>
      </c>
      <c r="S24" s="61">
        <f t="shared" si="40"/>
        <v>2796</v>
      </c>
      <c r="T24" s="62">
        <f t="shared" si="10"/>
        <v>6891</v>
      </c>
      <c r="U24" s="60" t="str">
        <f t="shared" si="11"/>
        <v>2796 (6891м)</v>
      </c>
      <c r="V24" s="61">
        <f t="shared" si="41"/>
        <v>2540</v>
      </c>
      <c r="W24" s="62">
        <f t="shared" si="12"/>
        <v>6635</v>
      </c>
      <c r="X24" s="60" t="str">
        <f t="shared" si="13"/>
        <v>2540 (6635м)</v>
      </c>
      <c r="Y24" s="61">
        <f t="shared" si="42"/>
        <v>2284</v>
      </c>
      <c r="Z24" s="62">
        <f t="shared" si="14"/>
        <v>6379</v>
      </c>
      <c r="AA24" s="60" t="str">
        <f t="shared" si="15"/>
        <v>2284 (6379м)</v>
      </c>
      <c r="AB24" s="61">
        <f t="shared" si="43"/>
        <v>2028</v>
      </c>
      <c r="AC24" s="62">
        <f t="shared" si="16"/>
        <v>6123</v>
      </c>
      <c r="AD24" s="60" t="str">
        <f t="shared" si="17"/>
        <v>2028 (6123м)</v>
      </c>
      <c r="AE24" s="61">
        <f t="shared" si="44"/>
        <v>1772</v>
      </c>
      <c r="AF24" s="62">
        <f t="shared" si="18"/>
        <v>5867</v>
      </c>
      <c r="AG24" s="60" t="str">
        <f t="shared" si="19"/>
        <v>1772 (5867м)</v>
      </c>
      <c r="AH24" s="61">
        <f t="shared" si="45"/>
        <v>1516</v>
      </c>
      <c r="AI24" s="62">
        <f t="shared" si="20"/>
        <v>5611</v>
      </c>
      <c r="AJ24" s="60" t="str">
        <f t="shared" si="21"/>
        <v>1516 (5611м)</v>
      </c>
      <c r="AK24" s="61">
        <f t="shared" si="46"/>
        <v>1260</v>
      </c>
      <c r="AL24" s="62">
        <f t="shared" si="22"/>
        <v>5355</v>
      </c>
      <c r="AM24" s="60" t="str">
        <f t="shared" si="23"/>
        <v>1260 (5355м)</v>
      </c>
      <c r="AN24" s="61">
        <f t="shared" si="47"/>
        <v>1004</v>
      </c>
      <c r="AO24" s="62">
        <f t="shared" si="24"/>
        <v>5099</v>
      </c>
      <c r="AP24" s="60" t="str">
        <f t="shared" si="25"/>
        <v>1004 (5099м)</v>
      </c>
      <c r="AQ24" s="61">
        <f t="shared" si="48"/>
        <v>748</v>
      </c>
      <c r="AR24" s="62">
        <f t="shared" si="26"/>
        <v>4843</v>
      </c>
      <c r="AS24" s="60" t="str">
        <f t="shared" si="27"/>
        <v>748 (4843м)</v>
      </c>
      <c r="AT24" s="61">
        <f t="shared" si="49"/>
        <v>492</v>
      </c>
      <c r="AU24" s="62">
        <f t="shared" si="28"/>
        <v>4587</v>
      </c>
      <c r="AV24" s="60" t="str">
        <f t="shared" si="29"/>
        <v>492 (4587м)</v>
      </c>
      <c r="AW24" s="63">
        <f t="shared" si="34"/>
        <v>236</v>
      </c>
      <c r="AX24" s="62">
        <f t="shared" si="30"/>
        <v>4331</v>
      </c>
      <c r="AY24" s="60" t="str">
        <f t="shared" si="31"/>
        <v>236 (4331м)</v>
      </c>
    </row>
    <row r="25" spans="1:51" ht="15" customHeight="1" x14ac:dyDescent="0.3">
      <c r="A25" s="56" t="str">
        <f t="shared" si="32"/>
        <v>235 (43)</v>
      </c>
      <c r="B25" s="79" t="s">
        <v>268</v>
      </c>
      <c r="C25" s="57" t="s">
        <v>21</v>
      </c>
      <c r="D25" s="58">
        <f t="shared" si="35"/>
        <v>4075</v>
      </c>
      <c r="E25" s="59">
        <f t="shared" si="0"/>
        <v>8170</v>
      </c>
      <c r="F25" s="60" t="str">
        <f t="shared" si="1"/>
        <v>4075 (8170м)</v>
      </c>
      <c r="G25" s="61">
        <f t="shared" si="36"/>
        <v>3819</v>
      </c>
      <c r="H25" s="62">
        <f t="shared" si="2"/>
        <v>7914</v>
      </c>
      <c r="I25" s="60" t="str">
        <f t="shared" si="3"/>
        <v>3819 (7914м)</v>
      </c>
      <c r="J25" s="61">
        <f t="shared" si="37"/>
        <v>3563</v>
      </c>
      <c r="K25" s="62">
        <f t="shared" si="4"/>
        <v>7658</v>
      </c>
      <c r="L25" s="60" t="str">
        <f t="shared" si="5"/>
        <v>3563 (7658м)</v>
      </c>
      <c r="M25" s="61">
        <f t="shared" si="38"/>
        <v>3307</v>
      </c>
      <c r="N25" s="62">
        <f t="shared" si="6"/>
        <v>7402</v>
      </c>
      <c r="O25" s="60" t="str">
        <f t="shared" si="7"/>
        <v>3307 (7402м)</v>
      </c>
      <c r="P25" s="61">
        <f t="shared" si="39"/>
        <v>3051</v>
      </c>
      <c r="Q25" s="62">
        <f t="shared" si="8"/>
        <v>7146</v>
      </c>
      <c r="R25" s="60" t="str">
        <f t="shared" si="9"/>
        <v>3051 (7146м)</v>
      </c>
      <c r="S25" s="61">
        <f t="shared" si="40"/>
        <v>2795</v>
      </c>
      <c r="T25" s="62">
        <f t="shared" si="10"/>
        <v>6890</v>
      </c>
      <c r="U25" s="60" t="str">
        <f t="shared" si="11"/>
        <v>2795 (6890м)</v>
      </c>
      <c r="V25" s="61">
        <f t="shared" si="41"/>
        <v>2539</v>
      </c>
      <c r="W25" s="62">
        <f t="shared" si="12"/>
        <v>6634</v>
      </c>
      <c r="X25" s="60" t="str">
        <f t="shared" si="13"/>
        <v>2539 (6634м)</v>
      </c>
      <c r="Y25" s="61">
        <f t="shared" si="42"/>
        <v>2283</v>
      </c>
      <c r="Z25" s="62">
        <f t="shared" si="14"/>
        <v>6378</v>
      </c>
      <c r="AA25" s="60" t="str">
        <f t="shared" si="15"/>
        <v>2283 (6378м)</v>
      </c>
      <c r="AB25" s="61">
        <f t="shared" si="43"/>
        <v>2027</v>
      </c>
      <c r="AC25" s="62">
        <f t="shared" si="16"/>
        <v>6122</v>
      </c>
      <c r="AD25" s="60" t="str">
        <f t="shared" si="17"/>
        <v>2027 (6122м)</v>
      </c>
      <c r="AE25" s="61">
        <f t="shared" si="44"/>
        <v>1771</v>
      </c>
      <c r="AF25" s="62">
        <f t="shared" si="18"/>
        <v>5866</v>
      </c>
      <c r="AG25" s="60" t="str">
        <f t="shared" si="19"/>
        <v>1771 (5866м)</v>
      </c>
      <c r="AH25" s="61">
        <f t="shared" si="45"/>
        <v>1515</v>
      </c>
      <c r="AI25" s="62">
        <f t="shared" si="20"/>
        <v>5610</v>
      </c>
      <c r="AJ25" s="60" t="str">
        <f t="shared" si="21"/>
        <v>1515 (5610м)</v>
      </c>
      <c r="AK25" s="61">
        <f t="shared" si="46"/>
        <v>1259</v>
      </c>
      <c r="AL25" s="62">
        <f t="shared" si="22"/>
        <v>5354</v>
      </c>
      <c r="AM25" s="60" t="str">
        <f t="shared" si="23"/>
        <v>1259 (5354м)</v>
      </c>
      <c r="AN25" s="61">
        <f t="shared" si="47"/>
        <v>1003</v>
      </c>
      <c r="AO25" s="62">
        <f t="shared" si="24"/>
        <v>5098</v>
      </c>
      <c r="AP25" s="60" t="str">
        <f t="shared" si="25"/>
        <v>1003 (5098м)</v>
      </c>
      <c r="AQ25" s="61">
        <f t="shared" si="48"/>
        <v>747</v>
      </c>
      <c r="AR25" s="62">
        <f t="shared" si="26"/>
        <v>4842</v>
      </c>
      <c r="AS25" s="60" t="str">
        <f t="shared" si="27"/>
        <v>747 (4842м)</v>
      </c>
      <c r="AT25" s="61">
        <f t="shared" si="49"/>
        <v>491</v>
      </c>
      <c r="AU25" s="62">
        <f t="shared" si="28"/>
        <v>4586</v>
      </c>
      <c r="AV25" s="60" t="str">
        <f t="shared" si="29"/>
        <v>491 (4586м)</v>
      </c>
      <c r="AW25" s="63">
        <f t="shared" si="34"/>
        <v>235</v>
      </c>
      <c r="AX25" s="62">
        <f t="shared" si="30"/>
        <v>4330</v>
      </c>
      <c r="AY25" s="60" t="str">
        <f t="shared" si="31"/>
        <v>235 (4330м)</v>
      </c>
    </row>
    <row r="26" spans="1:51" ht="15" customHeight="1" x14ac:dyDescent="0.3">
      <c r="A26" s="56" t="str">
        <f t="shared" si="32"/>
        <v>234 (42)</v>
      </c>
      <c r="B26" s="79" t="s">
        <v>268</v>
      </c>
      <c r="C26" s="57" t="s">
        <v>22</v>
      </c>
      <c r="D26" s="58">
        <f t="shared" si="35"/>
        <v>4074</v>
      </c>
      <c r="E26" s="59">
        <f t="shared" si="0"/>
        <v>8169</v>
      </c>
      <c r="F26" s="60" t="str">
        <f t="shared" si="1"/>
        <v>4074 (8169м)</v>
      </c>
      <c r="G26" s="61">
        <f t="shared" si="36"/>
        <v>3818</v>
      </c>
      <c r="H26" s="62">
        <f t="shared" si="2"/>
        <v>7913</v>
      </c>
      <c r="I26" s="60" t="str">
        <f t="shared" si="3"/>
        <v>3818 (7913м)</v>
      </c>
      <c r="J26" s="61">
        <f t="shared" si="37"/>
        <v>3562</v>
      </c>
      <c r="K26" s="62">
        <f t="shared" si="4"/>
        <v>7657</v>
      </c>
      <c r="L26" s="60" t="str">
        <f t="shared" si="5"/>
        <v>3562 (7657м)</v>
      </c>
      <c r="M26" s="61">
        <f t="shared" si="38"/>
        <v>3306</v>
      </c>
      <c r="N26" s="62">
        <f t="shared" si="6"/>
        <v>7401</v>
      </c>
      <c r="O26" s="60" t="str">
        <f t="shared" si="7"/>
        <v>3306 (7401м)</v>
      </c>
      <c r="P26" s="61">
        <f t="shared" si="39"/>
        <v>3050</v>
      </c>
      <c r="Q26" s="62">
        <f t="shared" si="8"/>
        <v>7145</v>
      </c>
      <c r="R26" s="60" t="str">
        <f t="shared" si="9"/>
        <v>3050 (7145м)</v>
      </c>
      <c r="S26" s="61">
        <f t="shared" si="40"/>
        <v>2794</v>
      </c>
      <c r="T26" s="62">
        <f t="shared" si="10"/>
        <v>6889</v>
      </c>
      <c r="U26" s="60" t="str">
        <f t="shared" si="11"/>
        <v>2794 (6889м)</v>
      </c>
      <c r="V26" s="61">
        <f t="shared" si="41"/>
        <v>2538</v>
      </c>
      <c r="W26" s="62">
        <f t="shared" si="12"/>
        <v>6633</v>
      </c>
      <c r="X26" s="60" t="str">
        <f t="shared" si="13"/>
        <v>2538 (6633м)</v>
      </c>
      <c r="Y26" s="61">
        <f t="shared" si="42"/>
        <v>2282</v>
      </c>
      <c r="Z26" s="62">
        <f t="shared" si="14"/>
        <v>6377</v>
      </c>
      <c r="AA26" s="60" t="str">
        <f t="shared" si="15"/>
        <v>2282 (6377м)</v>
      </c>
      <c r="AB26" s="61">
        <f t="shared" si="43"/>
        <v>2026</v>
      </c>
      <c r="AC26" s="62">
        <f t="shared" si="16"/>
        <v>6121</v>
      </c>
      <c r="AD26" s="60" t="str">
        <f t="shared" si="17"/>
        <v>2026 (6121м)</v>
      </c>
      <c r="AE26" s="61">
        <f t="shared" si="44"/>
        <v>1770</v>
      </c>
      <c r="AF26" s="62">
        <f t="shared" si="18"/>
        <v>5865</v>
      </c>
      <c r="AG26" s="60" t="str">
        <f t="shared" si="19"/>
        <v>1770 (5865м)</v>
      </c>
      <c r="AH26" s="61">
        <f t="shared" si="45"/>
        <v>1514</v>
      </c>
      <c r="AI26" s="62">
        <f t="shared" si="20"/>
        <v>5609</v>
      </c>
      <c r="AJ26" s="60" t="str">
        <f t="shared" si="21"/>
        <v>1514 (5609м)</v>
      </c>
      <c r="AK26" s="61">
        <f t="shared" si="46"/>
        <v>1258</v>
      </c>
      <c r="AL26" s="62">
        <f t="shared" si="22"/>
        <v>5353</v>
      </c>
      <c r="AM26" s="60" t="str">
        <f t="shared" si="23"/>
        <v>1258 (5353м)</v>
      </c>
      <c r="AN26" s="61">
        <f t="shared" si="47"/>
        <v>1002</v>
      </c>
      <c r="AO26" s="62">
        <f t="shared" si="24"/>
        <v>5097</v>
      </c>
      <c r="AP26" s="60" t="str">
        <f t="shared" si="25"/>
        <v>1002 (5097м)</v>
      </c>
      <c r="AQ26" s="61">
        <f t="shared" si="48"/>
        <v>746</v>
      </c>
      <c r="AR26" s="62">
        <f t="shared" si="26"/>
        <v>4841</v>
      </c>
      <c r="AS26" s="60" t="str">
        <f t="shared" si="27"/>
        <v>746 (4841м)</v>
      </c>
      <c r="AT26" s="61">
        <f t="shared" si="49"/>
        <v>490</v>
      </c>
      <c r="AU26" s="62">
        <f t="shared" si="28"/>
        <v>4585</v>
      </c>
      <c r="AV26" s="60" t="str">
        <f t="shared" si="29"/>
        <v>490 (4585м)</v>
      </c>
      <c r="AW26" s="63">
        <f t="shared" si="34"/>
        <v>234</v>
      </c>
      <c r="AX26" s="62">
        <f t="shared" si="30"/>
        <v>4329</v>
      </c>
      <c r="AY26" s="60" t="str">
        <f t="shared" si="31"/>
        <v>234 (4329м)</v>
      </c>
    </row>
    <row r="27" spans="1:51" ht="15" customHeight="1" x14ac:dyDescent="0.3">
      <c r="A27" s="56" t="str">
        <f t="shared" si="32"/>
        <v>233 (41)</v>
      </c>
      <c r="B27" s="79" t="s">
        <v>268</v>
      </c>
      <c r="C27" s="57" t="s">
        <v>23</v>
      </c>
      <c r="D27" s="58">
        <f t="shared" si="35"/>
        <v>4073</v>
      </c>
      <c r="E27" s="59">
        <f t="shared" si="0"/>
        <v>8168</v>
      </c>
      <c r="F27" s="60" t="str">
        <f t="shared" si="1"/>
        <v>4073 (8168м)</v>
      </c>
      <c r="G27" s="61">
        <f t="shared" si="36"/>
        <v>3817</v>
      </c>
      <c r="H27" s="62">
        <f t="shared" si="2"/>
        <v>7912</v>
      </c>
      <c r="I27" s="60" t="str">
        <f t="shared" si="3"/>
        <v>3817 (7912м)</v>
      </c>
      <c r="J27" s="61">
        <f t="shared" si="37"/>
        <v>3561</v>
      </c>
      <c r="K27" s="62">
        <f t="shared" si="4"/>
        <v>7656</v>
      </c>
      <c r="L27" s="60" t="str">
        <f t="shared" si="5"/>
        <v>3561 (7656м)</v>
      </c>
      <c r="M27" s="61">
        <f t="shared" si="38"/>
        <v>3305</v>
      </c>
      <c r="N27" s="62">
        <f t="shared" si="6"/>
        <v>7400</v>
      </c>
      <c r="O27" s="60" t="str">
        <f t="shared" si="7"/>
        <v>3305 (7400м)</v>
      </c>
      <c r="P27" s="61">
        <f t="shared" si="39"/>
        <v>3049</v>
      </c>
      <c r="Q27" s="62">
        <f t="shared" si="8"/>
        <v>7144</v>
      </c>
      <c r="R27" s="60" t="str">
        <f t="shared" si="9"/>
        <v>3049 (7144м)</v>
      </c>
      <c r="S27" s="61">
        <f t="shared" si="40"/>
        <v>2793</v>
      </c>
      <c r="T27" s="62">
        <f t="shared" si="10"/>
        <v>6888</v>
      </c>
      <c r="U27" s="60" t="str">
        <f t="shared" si="11"/>
        <v>2793 (6888м)</v>
      </c>
      <c r="V27" s="61">
        <f t="shared" si="41"/>
        <v>2537</v>
      </c>
      <c r="W27" s="62">
        <f t="shared" si="12"/>
        <v>6632</v>
      </c>
      <c r="X27" s="60" t="str">
        <f t="shared" si="13"/>
        <v>2537 (6632м)</v>
      </c>
      <c r="Y27" s="61">
        <f t="shared" si="42"/>
        <v>2281</v>
      </c>
      <c r="Z27" s="62">
        <f t="shared" si="14"/>
        <v>6376</v>
      </c>
      <c r="AA27" s="60" t="str">
        <f t="shared" si="15"/>
        <v>2281 (6376м)</v>
      </c>
      <c r="AB27" s="61">
        <f t="shared" si="43"/>
        <v>2025</v>
      </c>
      <c r="AC27" s="62">
        <f t="shared" si="16"/>
        <v>6120</v>
      </c>
      <c r="AD27" s="60" t="str">
        <f t="shared" si="17"/>
        <v>2025 (6120м)</v>
      </c>
      <c r="AE27" s="61">
        <f t="shared" si="44"/>
        <v>1769</v>
      </c>
      <c r="AF27" s="62">
        <f t="shared" si="18"/>
        <v>5864</v>
      </c>
      <c r="AG27" s="60" t="str">
        <f t="shared" si="19"/>
        <v>1769 (5864м)</v>
      </c>
      <c r="AH27" s="61">
        <f t="shared" si="45"/>
        <v>1513</v>
      </c>
      <c r="AI27" s="62">
        <f t="shared" si="20"/>
        <v>5608</v>
      </c>
      <c r="AJ27" s="60" t="str">
        <f t="shared" si="21"/>
        <v>1513 (5608м)</v>
      </c>
      <c r="AK27" s="61">
        <f t="shared" si="46"/>
        <v>1257</v>
      </c>
      <c r="AL27" s="62">
        <f t="shared" si="22"/>
        <v>5352</v>
      </c>
      <c r="AM27" s="60" t="str">
        <f t="shared" si="23"/>
        <v>1257 (5352м)</v>
      </c>
      <c r="AN27" s="61">
        <f t="shared" si="47"/>
        <v>1001</v>
      </c>
      <c r="AO27" s="62">
        <f t="shared" si="24"/>
        <v>5096</v>
      </c>
      <c r="AP27" s="60" t="str">
        <f t="shared" si="25"/>
        <v>1001 (5096м)</v>
      </c>
      <c r="AQ27" s="61">
        <f t="shared" si="48"/>
        <v>745</v>
      </c>
      <c r="AR27" s="62">
        <f t="shared" si="26"/>
        <v>4840</v>
      </c>
      <c r="AS27" s="60" t="str">
        <f t="shared" si="27"/>
        <v>745 (4840м)</v>
      </c>
      <c r="AT27" s="61">
        <f t="shared" si="49"/>
        <v>489</v>
      </c>
      <c r="AU27" s="62">
        <f t="shared" si="28"/>
        <v>4584</v>
      </c>
      <c r="AV27" s="60" t="str">
        <f t="shared" si="29"/>
        <v>489 (4584м)</v>
      </c>
      <c r="AW27" s="63">
        <f t="shared" si="34"/>
        <v>233</v>
      </c>
      <c r="AX27" s="62">
        <f t="shared" si="30"/>
        <v>4328</v>
      </c>
      <c r="AY27" s="60" t="str">
        <f t="shared" si="31"/>
        <v>233 (4328м)</v>
      </c>
    </row>
    <row r="28" spans="1:51" ht="15" customHeight="1" x14ac:dyDescent="0.3">
      <c r="A28" s="39" t="str">
        <f t="shared" si="32"/>
        <v>232 (40)</v>
      </c>
      <c r="B28" s="78" t="s">
        <v>268</v>
      </c>
      <c r="C28" s="54" t="s">
        <v>24</v>
      </c>
      <c r="D28" s="40">
        <f t="shared" si="35"/>
        <v>4072</v>
      </c>
      <c r="E28" s="41">
        <f t="shared" si="0"/>
        <v>8167</v>
      </c>
      <c r="F28" s="42" t="str">
        <f t="shared" si="1"/>
        <v>4072 (8167м)</v>
      </c>
      <c r="G28" s="43">
        <f t="shared" si="36"/>
        <v>3816</v>
      </c>
      <c r="H28" s="44">
        <f t="shared" si="2"/>
        <v>7911</v>
      </c>
      <c r="I28" s="42" t="str">
        <f t="shared" si="3"/>
        <v>3816 (7911м)</v>
      </c>
      <c r="J28" s="43">
        <f t="shared" si="37"/>
        <v>3560</v>
      </c>
      <c r="K28" s="44">
        <f t="shared" si="4"/>
        <v>7655</v>
      </c>
      <c r="L28" s="42" t="str">
        <f t="shared" si="5"/>
        <v>3560 (7655м)</v>
      </c>
      <c r="M28" s="43">
        <f t="shared" si="38"/>
        <v>3304</v>
      </c>
      <c r="N28" s="44">
        <f t="shared" si="6"/>
        <v>7399</v>
      </c>
      <c r="O28" s="42" t="str">
        <f t="shared" si="7"/>
        <v>3304 (7399м)</v>
      </c>
      <c r="P28" s="43">
        <f t="shared" si="39"/>
        <v>3048</v>
      </c>
      <c r="Q28" s="44">
        <f t="shared" si="8"/>
        <v>7143</v>
      </c>
      <c r="R28" s="42" t="str">
        <f t="shared" si="9"/>
        <v>3048 (7143м)</v>
      </c>
      <c r="S28" s="43">
        <f t="shared" si="40"/>
        <v>2792</v>
      </c>
      <c r="T28" s="44">
        <f t="shared" si="10"/>
        <v>6887</v>
      </c>
      <c r="U28" s="42" t="str">
        <f t="shared" si="11"/>
        <v>2792 (6887м)</v>
      </c>
      <c r="V28" s="43">
        <f t="shared" si="41"/>
        <v>2536</v>
      </c>
      <c r="W28" s="44">
        <f t="shared" si="12"/>
        <v>6631</v>
      </c>
      <c r="X28" s="42" t="str">
        <f t="shared" si="13"/>
        <v>2536 (6631м)</v>
      </c>
      <c r="Y28" s="43">
        <f t="shared" si="42"/>
        <v>2280</v>
      </c>
      <c r="Z28" s="44">
        <f t="shared" si="14"/>
        <v>6375</v>
      </c>
      <c r="AA28" s="42" t="str">
        <f t="shared" si="15"/>
        <v>2280 (6375м)</v>
      </c>
      <c r="AB28" s="43">
        <f t="shared" si="43"/>
        <v>2024</v>
      </c>
      <c r="AC28" s="44">
        <f t="shared" si="16"/>
        <v>6119</v>
      </c>
      <c r="AD28" s="42" t="str">
        <f t="shared" si="17"/>
        <v>2024 (6119м)</v>
      </c>
      <c r="AE28" s="43">
        <f t="shared" si="44"/>
        <v>1768</v>
      </c>
      <c r="AF28" s="44">
        <f t="shared" si="18"/>
        <v>5863</v>
      </c>
      <c r="AG28" s="42" t="str">
        <f t="shared" si="19"/>
        <v>1768 (5863м)</v>
      </c>
      <c r="AH28" s="43">
        <f t="shared" si="45"/>
        <v>1512</v>
      </c>
      <c r="AI28" s="44">
        <f t="shared" si="20"/>
        <v>5607</v>
      </c>
      <c r="AJ28" s="42" t="str">
        <f t="shared" si="21"/>
        <v>1512 (5607м)</v>
      </c>
      <c r="AK28" s="43">
        <f t="shared" si="46"/>
        <v>1256</v>
      </c>
      <c r="AL28" s="44">
        <f t="shared" si="22"/>
        <v>5351</v>
      </c>
      <c r="AM28" s="42" t="str">
        <f t="shared" si="23"/>
        <v>1256 (5351м)</v>
      </c>
      <c r="AN28" s="43">
        <f t="shared" si="47"/>
        <v>1000</v>
      </c>
      <c r="AO28" s="44">
        <f t="shared" si="24"/>
        <v>5095</v>
      </c>
      <c r="AP28" s="42" t="str">
        <f t="shared" si="25"/>
        <v>1000 (5095м)</v>
      </c>
      <c r="AQ28" s="43">
        <f t="shared" si="48"/>
        <v>744</v>
      </c>
      <c r="AR28" s="44">
        <f t="shared" si="26"/>
        <v>4839</v>
      </c>
      <c r="AS28" s="42" t="str">
        <f t="shared" si="27"/>
        <v>744 (4839м)</v>
      </c>
      <c r="AT28" s="43">
        <f t="shared" si="49"/>
        <v>488</v>
      </c>
      <c r="AU28" s="44">
        <f t="shared" si="28"/>
        <v>4583</v>
      </c>
      <c r="AV28" s="42" t="str">
        <f t="shared" si="29"/>
        <v>488 (4583м)</v>
      </c>
      <c r="AW28" s="45">
        <f t="shared" si="34"/>
        <v>232</v>
      </c>
      <c r="AX28" s="44">
        <f t="shared" si="30"/>
        <v>4327</v>
      </c>
      <c r="AY28" s="42" t="str">
        <f t="shared" si="31"/>
        <v>232 (4327м)</v>
      </c>
    </row>
    <row r="29" spans="1:51" ht="15" customHeight="1" x14ac:dyDescent="0.3">
      <c r="A29" s="24" t="str">
        <f t="shared" si="32"/>
        <v>231 (39)</v>
      </c>
      <c r="B29" s="78" t="s">
        <v>268</v>
      </c>
      <c r="C29" s="52" t="s">
        <v>25</v>
      </c>
      <c r="D29" s="25">
        <f t="shared" si="35"/>
        <v>4071</v>
      </c>
      <c r="E29" s="26">
        <f t="shared" si="0"/>
        <v>8166</v>
      </c>
      <c r="F29" s="31" t="str">
        <f t="shared" si="1"/>
        <v>4071 (8166м)</v>
      </c>
      <c r="G29" s="28">
        <f t="shared" si="36"/>
        <v>3815</v>
      </c>
      <c r="H29" s="29">
        <f t="shared" si="2"/>
        <v>7910</v>
      </c>
      <c r="I29" s="31" t="str">
        <f t="shared" si="3"/>
        <v>3815 (7910м)</v>
      </c>
      <c r="J29" s="28">
        <f t="shared" si="37"/>
        <v>3559</v>
      </c>
      <c r="K29" s="29">
        <f t="shared" si="4"/>
        <v>7654</v>
      </c>
      <c r="L29" s="31" t="str">
        <f t="shared" si="5"/>
        <v>3559 (7654м)</v>
      </c>
      <c r="M29" s="28">
        <f t="shared" si="38"/>
        <v>3303</v>
      </c>
      <c r="N29" s="29">
        <f t="shared" si="6"/>
        <v>7398</v>
      </c>
      <c r="O29" s="31" t="str">
        <f t="shared" si="7"/>
        <v>3303 (7398м)</v>
      </c>
      <c r="P29" s="28">
        <f t="shared" si="39"/>
        <v>3047</v>
      </c>
      <c r="Q29" s="29">
        <f t="shared" si="8"/>
        <v>7142</v>
      </c>
      <c r="R29" s="31" t="str">
        <f t="shared" si="9"/>
        <v>3047 (7142м)</v>
      </c>
      <c r="S29" s="28">
        <f t="shared" si="40"/>
        <v>2791</v>
      </c>
      <c r="T29" s="29">
        <f t="shared" si="10"/>
        <v>6886</v>
      </c>
      <c r="U29" s="31" t="str">
        <f t="shared" si="11"/>
        <v>2791 (6886м)</v>
      </c>
      <c r="V29" s="28">
        <f t="shared" si="41"/>
        <v>2535</v>
      </c>
      <c r="W29" s="29">
        <f t="shared" si="12"/>
        <v>6630</v>
      </c>
      <c r="X29" s="31" t="str">
        <f t="shared" si="13"/>
        <v>2535 (6630м)</v>
      </c>
      <c r="Y29" s="28">
        <f t="shared" si="42"/>
        <v>2279</v>
      </c>
      <c r="Z29" s="29">
        <f t="shared" si="14"/>
        <v>6374</v>
      </c>
      <c r="AA29" s="31" t="str">
        <f t="shared" si="15"/>
        <v>2279 (6374м)</v>
      </c>
      <c r="AB29" s="28">
        <f t="shared" si="43"/>
        <v>2023</v>
      </c>
      <c r="AC29" s="29">
        <f t="shared" si="16"/>
        <v>6118</v>
      </c>
      <c r="AD29" s="31" t="str">
        <f t="shared" si="17"/>
        <v>2023 (6118м)</v>
      </c>
      <c r="AE29" s="28">
        <f t="shared" si="44"/>
        <v>1767</v>
      </c>
      <c r="AF29" s="29">
        <f t="shared" si="18"/>
        <v>5862</v>
      </c>
      <c r="AG29" s="31" t="str">
        <f t="shared" si="19"/>
        <v>1767 (5862м)</v>
      </c>
      <c r="AH29" s="28">
        <f t="shared" si="45"/>
        <v>1511</v>
      </c>
      <c r="AI29" s="29">
        <f t="shared" si="20"/>
        <v>5606</v>
      </c>
      <c r="AJ29" s="31" t="str">
        <f t="shared" si="21"/>
        <v>1511 (5606м)</v>
      </c>
      <c r="AK29" s="28">
        <f t="shared" si="46"/>
        <v>1255</v>
      </c>
      <c r="AL29" s="29">
        <f t="shared" si="22"/>
        <v>5350</v>
      </c>
      <c r="AM29" s="31" t="str">
        <f t="shared" si="23"/>
        <v>1255 (5350м)</v>
      </c>
      <c r="AN29" s="28">
        <f t="shared" si="47"/>
        <v>999</v>
      </c>
      <c r="AO29" s="29">
        <f t="shared" si="24"/>
        <v>5094</v>
      </c>
      <c r="AP29" s="31" t="str">
        <f t="shared" si="25"/>
        <v>999 (5094м)</v>
      </c>
      <c r="AQ29" s="28">
        <f t="shared" si="48"/>
        <v>743</v>
      </c>
      <c r="AR29" s="29">
        <f t="shared" si="26"/>
        <v>4838</v>
      </c>
      <c r="AS29" s="31" t="str">
        <f t="shared" si="27"/>
        <v>743 (4838м)</v>
      </c>
      <c r="AT29" s="28">
        <f t="shared" si="49"/>
        <v>487</v>
      </c>
      <c r="AU29" s="29">
        <f t="shared" si="28"/>
        <v>4582</v>
      </c>
      <c r="AV29" s="31" t="str">
        <f t="shared" si="29"/>
        <v>487 (4582м)</v>
      </c>
      <c r="AW29" s="30">
        <f t="shared" si="34"/>
        <v>231</v>
      </c>
      <c r="AX29" s="29">
        <f t="shared" si="30"/>
        <v>4326</v>
      </c>
      <c r="AY29" s="31" t="str">
        <f t="shared" si="31"/>
        <v>231 (4326м)</v>
      </c>
    </row>
    <row r="30" spans="1:51" ht="15" customHeight="1" x14ac:dyDescent="0.3">
      <c r="A30" s="24" t="str">
        <f t="shared" si="32"/>
        <v>230 (38)</v>
      </c>
      <c r="B30" s="78" t="s">
        <v>268</v>
      </c>
      <c r="C30" s="52" t="s">
        <v>26</v>
      </c>
      <c r="D30" s="25">
        <f t="shared" si="35"/>
        <v>4070</v>
      </c>
      <c r="E30" s="26">
        <f t="shared" si="0"/>
        <v>8165</v>
      </c>
      <c r="F30" s="31" t="str">
        <f t="shared" si="1"/>
        <v>4070 (8165м)</v>
      </c>
      <c r="G30" s="28">
        <f t="shared" si="36"/>
        <v>3814</v>
      </c>
      <c r="H30" s="29">
        <f t="shared" si="2"/>
        <v>7909</v>
      </c>
      <c r="I30" s="31" t="str">
        <f t="shared" si="3"/>
        <v>3814 (7909м)</v>
      </c>
      <c r="J30" s="28">
        <f t="shared" si="37"/>
        <v>3558</v>
      </c>
      <c r="K30" s="29">
        <f t="shared" si="4"/>
        <v>7653</v>
      </c>
      <c r="L30" s="31" t="str">
        <f t="shared" si="5"/>
        <v>3558 (7653м)</v>
      </c>
      <c r="M30" s="28">
        <f t="shared" si="38"/>
        <v>3302</v>
      </c>
      <c r="N30" s="29">
        <f t="shared" si="6"/>
        <v>7397</v>
      </c>
      <c r="O30" s="31" t="str">
        <f t="shared" si="7"/>
        <v>3302 (7397м)</v>
      </c>
      <c r="P30" s="28">
        <f t="shared" si="39"/>
        <v>3046</v>
      </c>
      <c r="Q30" s="29">
        <f t="shared" si="8"/>
        <v>7141</v>
      </c>
      <c r="R30" s="31" t="str">
        <f t="shared" si="9"/>
        <v>3046 (7141м)</v>
      </c>
      <c r="S30" s="28">
        <f t="shared" si="40"/>
        <v>2790</v>
      </c>
      <c r="T30" s="29">
        <f t="shared" si="10"/>
        <v>6885</v>
      </c>
      <c r="U30" s="31" t="str">
        <f t="shared" si="11"/>
        <v>2790 (6885м)</v>
      </c>
      <c r="V30" s="28">
        <f t="shared" si="41"/>
        <v>2534</v>
      </c>
      <c r="W30" s="29">
        <f t="shared" si="12"/>
        <v>6629</v>
      </c>
      <c r="X30" s="31" t="str">
        <f t="shared" si="13"/>
        <v>2534 (6629м)</v>
      </c>
      <c r="Y30" s="28">
        <f t="shared" si="42"/>
        <v>2278</v>
      </c>
      <c r="Z30" s="29">
        <f t="shared" si="14"/>
        <v>6373</v>
      </c>
      <c r="AA30" s="31" t="str">
        <f t="shared" si="15"/>
        <v>2278 (6373м)</v>
      </c>
      <c r="AB30" s="28">
        <f t="shared" si="43"/>
        <v>2022</v>
      </c>
      <c r="AC30" s="29">
        <f t="shared" si="16"/>
        <v>6117</v>
      </c>
      <c r="AD30" s="31" t="str">
        <f t="shared" si="17"/>
        <v>2022 (6117м)</v>
      </c>
      <c r="AE30" s="28">
        <f t="shared" si="44"/>
        <v>1766</v>
      </c>
      <c r="AF30" s="29">
        <f t="shared" si="18"/>
        <v>5861</v>
      </c>
      <c r="AG30" s="31" t="str">
        <f t="shared" si="19"/>
        <v>1766 (5861м)</v>
      </c>
      <c r="AH30" s="28">
        <f t="shared" si="45"/>
        <v>1510</v>
      </c>
      <c r="AI30" s="29">
        <f t="shared" si="20"/>
        <v>5605</v>
      </c>
      <c r="AJ30" s="31" t="str">
        <f t="shared" si="21"/>
        <v>1510 (5605м)</v>
      </c>
      <c r="AK30" s="28">
        <f t="shared" si="46"/>
        <v>1254</v>
      </c>
      <c r="AL30" s="29">
        <f t="shared" si="22"/>
        <v>5349</v>
      </c>
      <c r="AM30" s="31" t="str">
        <f t="shared" si="23"/>
        <v>1254 (5349м)</v>
      </c>
      <c r="AN30" s="28">
        <f t="shared" si="47"/>
        <v>998</v>
      </c>
      <c r="AO30" s="29">
        <f t="shared" si="24"/>
        <v>5093</v>
      </c>
      <c r="AP30" s="31" t="str">
        <f t="shared" si="25"/>
        <v>998 (5093м)</v>
      </c>
      <c r="AQ30" s="28">
        <f t="shared" si="48"/>
        <v>742</v>
      </c>
      <c r="AR30" s="29">
        <f t="shared" si="26"/>
        <v>4837</v>
      </c>
      <c r="AS30" s="31" t="str">
        <f t="shared" si="27"/>
        <v>742 (4837м)</v>
      </c>
      <c r="AT30" s="28">
        <f t="shared" si="49"/>
        <v>486</v>
      </c>
      <c r="AU30" s="29">
        <f t="shared" si="28"/>
        <v>4581</v>
      </c>
      <c r="AV30" s="31" t="str">
        <f t="shared" si="29"/>
        <v>486 (4581м)</v>
      </c>
      <c r="AW30" s="30">
        <f t="shared" si="34"/>
        <v>230</v>
      </c>
      <c r="AX30" s="29">
        <f t="shared" si="30"/>
        <v>4325</v>
      </c>
      <c r="AY30" s="31" t="str">
        <f t="shared" si="31"/>
        <v>230 (4325м)</v>
      </c>
    </row>
    <row r="31" spans="1:51" ht="15" customHeight="1" x14ac:dyDescent="0.3">
      <c r="A31" s="24" t="str">
        <f t="shared" si="32"/>
        <v>229 (37)</v>
      </c>
      <c r="B31" s="78" t="s">
        <v>268</v>
      </c>
      <c r="C31" s="52" t="s">
        <v>27</v>
      </c>
      <c r="D31" s="25">
        <f t="shared" si="35"/>
        <v>4069</v>
      </c>
      <c r="E31" s="26">
        <f t="shared" si="0"/>
        <v>8164</v>
      </c>
      <c r="F31" s="31" t="str">
        <f t="shared" si="1"/>
        <v>4069 (8164м)</v>
      </c>
      <c r="G31" s="28">
        <f t="shared" si="36"/>
        <v>3813</v>
      </c>
      <c r="H31" s="29">
        <f t="shared" si="2"/>
        <v>7908</v>
      </c>
      <c r="I31" s="31" t="str">
        <f t="shared" si="3"/>
        <v>3813 (7908м)</v>
      </c>
      <c r="J31" s="28">
        <f t="shared" si="37"/>
        <v>3557</v>
      </c>
      <c r="K31" s="29">
        <f t="shared" si="4"/>
        <v>7652</v>
      </c>
      <c r="L31" s="31" t="str">
        <f t="shared" si="5"/>
        <v>3557 (7652м)</v>
      </c>
      <c r="M31" s="28">
        <f t="shared" si="38"/>
        <v>3301</v>
      </c>
      <c r="N31" s="29">
        <f t="shared" si="6"/>
        <v>7396</v>
      </c>
      <c r="O31" s="31" t="str">
        <f t="shared" si="7"/>
        <v>3301 (7396м)</v>
      </c>
      <c r="P31" s="28">
        <f t="shared" si="39"/>
        <v>3045</v>
      </c>
      <c r="Q31" s="29">
        <f t="shared" si="8"/>
        <v>7140</v>
      </c>
      <c r="R31" s="31" t="str">
        <f t="shared" si="9"/>
        <v>3045 (7140м)</v>
      </c>
      <c r="S31" s="28">
        <f t="shared" si="40"/>
        <v>2789</v>
      </c>
      <c r="T31" s="29">
        <f t="shared" si="10"/>
        <v>6884</v>
      </c>
      <c r="U31" s="31" t="str">
        <f t="shared" si="11"/>
        <v>2789 (6884м)</v>
      </c>
      <c r="V31" s="28">
        <f t="shared" si="41"/>
        <v>2533</v>
      </c>
      <c r="W31" s="29">
        <f t="shared" si="12"/>
        <v>6628</v>
      </c>
      <c r="X31" s="31" t="str">
        <f t="shared" si="13"/>
        <v>2533 (6628м)</v>
      </c>
      <c r="Y31" s="28">
        <f t="shared" si="42"/>
        <v>2277</v>
      </c>
      <c r="Z31" s="29">
        <f t="shared" si="14"/>
        <v>6372</v>
      </c>
      <c r="AA31" s="31" t="str">
        <f t="shared" si="15"/>
        <v>2277 (6372м)</v>
      </c>
      <c r="AB31" s="28">
        <f t="shared" si="43"/>
        <v>2021</v>
      </c>
      <c r="AC31" s="29">
        <f t="shared" si="16"/>
        <v>6116</v>
      </c>
      <c r="AD31" s="31" t="str">
        <f t="shared" si="17"/>
        <v>2021 (6116м)</v>
      </c>
      <c r="AE31" s="28">
        <f t="shared" si="44"/>
        <v>1765</v>
      </c>
      <c r="AF31" s="29">
        <f t="shared" si="18"/>
        <v>5860</v>
      </c>
      <c r="AG31" s="31" t="str">
        <f t="shared" si="19"/>
        <v>1765 (5860м)</v>
      </c>
      <c r="AH31" s="28">
        <f t="shared" si="45"/>
        <v>1509</v>
      </c>
      <c r="AI31" s="29">
        <f t="shared" si="20"/>
        <v>5604</v>
      </c>
      <c r="AJ31" s="31" t="str">
        <f t="shared" si="21"/>
        <v>1509 (5604м)</v>
      </c>
      <c r="AK31" s="28">
        <f t="shared" si="46"/>
        <v>1253</v>
      </c>
      <c r="AL31" s="29">
        <f t="shared" si="22"/>
        <v>5348</v>
      </c>
      <c r="AM31" s="31" t="str">
        <f t="shared" si="23"/>
        <v>1253 (5348м)</v>
      </c>
      <c r="AN31" s="28">
        <f t="shared" si="47"/>
        <v>997</v>
      </c>
      <c r="AO31" s="29">
        <f t="shared" si="24"/>
        <v>5092</v>
      </c>
      <c r="AP31" s="31" t="str">
        <f t="shared" si="25"/>
        <v>997 (5092м)</v>
      </c>
      <c r="AQ31" s="28">
        <f t="shared" si="48"/>
        <v>741</v>
      </c>
      <c r="AR31" s="29">
        <f t="shared" si="26"/>
        <v>4836</v>
      </c>
      <c r="AS31" s="31" t="str">
        <f t="shared" si="27"/>
        <v>741 (4836м)</v>
      </c>
      <c r="AT31" s="28">
        <f t="shared" si="49"/>
        <v>485</v>
      </c>
      <c r="AU31" s="29">
        <f t="shared" si="28"/>
        <v>4580</v>
      </c>
      <c r="AV31" s="31" t="str">
        <f t="shared" si="29"/>
        <v>485 (4580м)</v>
      </c>
      <c r="AW31" s="30">
        <f t="shared" si="34"/>
        <v>229</v>
      </c>
      <c r="AX31" s="29">
        <f t="shared" si="30"/>
        <v>4324</v>
      </c>
      <c r="AY31" s="31" t="str">
        <f t="shared" si="31"/>
        <v>229 (4324м)</v>
      </c>
    </row>
    <row r="32" spans="1:51" ht="15" customHeight="1" x14ac:dyDescent="0.3">
      <c r="A32" s="56" t="str">
        <f t="shared" si="32"/>
        <v>228 (36)</v>
      </c>
      <c r="B32" s="79" t="s">
        <v>268</v>
      </c>
      <c r="C32" s="57" t="s">
        <v>28</v>
      </c>
      <c r="D32" s="58">
        <f t="shared" si="35"/>
        <v>4068</v>
      </c>
      <c r="E32" s="59">
        <f t="shared" si="0"/>
        <v>8163</v>
      </c>
      <c r="F32" s="60" t="str">
        <f t="shared" si="1"/>
        <v>4068 (8163м)</v>
      </c>
      <c r="G32" s="61">
        <f t="shared" si="36"/>
        <v>3812</v>
      </c>
      <c r="H32" s="62">
        <f t="shared" si="2"/>
        <v>7907</v>
      </c>
      <c r="I32" s="60" t="str">
        <f t="shared" si="3"/>
        <v>3812 (7907м)</v>
      </c>
      <c r="J32" s="61">
        <f t="shared" si="37"/>
        <v>3556</v>
      </c>
      <c r="K32" s="62">
        <f t="shared" si="4"/>
        <v>7651</v>
      </c>
      <c r="L32" s="60" t="str">
        <f t="shared" si="5"/>
        <v>3556 (7651м)</v>
      </c>
      <c r="M32" s="61">
        <f t="shared" si="38"/>
        <v>3300</v>
      </c>
      <c r="N32" s="62">
        <f t="shared" si="6"/>
        <v>7395</v>
      </c>
      <c r="O32" s="60" t="str">
        <f t="shared" si="7"/>
        <v>3300 (7395м)</v>
      </c>
      <c r="P32" s="61">
        <f t="shared" si="39"/>
        <v>3044</v>
      </c>
      <c r="Q32" s="62">
        <f t="shared" si="8"/>
        <v>7139</v>
      </c>
      <c r="R32" s="60" t="str">
        <f t="shared" si="9"/>
        <v>3044 (7139м)</v>
      </c>
      <c r="S32" s="61">
        <f t="shared" si="40"/>
        <v>2788</v>
      </c>
      <c r="T32" s="62">
        <f t="shared" si="10"/>
        <v>6883</v>
      </c>
      <c r="U32" s="60" t="str">
        <f t="shared" si="11"/>
        <v>2788 (6883м)</v>
      </c>
      <c r="V32" s="61">
        <f t="shared" si="41"/>
        <v>2532</v>
      </c>
      <c r="W32" s="62">
        <f t="shared" si="12"/>
        <v>6627</v>
      </c>
      <c r="X32" s="60" t="str">
        <f t="shared" si="13"/>
        <v>2532 (6627м)</v>
      </c>
      <c r="Y32" s="61">
        <f t="shared" si="42"/>
        <v>2276</v>
      </c>
      <c r="Z32" s="62">
        <f t="shared" si="14"/>
        <v>6371</v>
      </c>
      <c r="AA32" s="60" t="str">
        <f t="shared" si="15"/>
        <v>2276 (6371м)</v>
      </c>
      <c r="AB32" s="61">
        <f t="shared" si="43"/>
        <v>2020</v>
      </c>
      <c r="AC32" s="62">
        <f t="shared" si="16"/>
        <v>6115</v>
      </c>
      <c r="AD32" s="60" t="str">
        <f t="shared" si="17"/>
        <v>2020 (6115м)</v>
      </c>
      <c r="AE32" s="61">
        <f t="shared" si="44"/>
        <v>1764</v>
      </c>
      <c r="AF32" s="62">
        <f t="shared" si="18"/>
        <v>5859</v>
      </c>
      <c r="AG32" s="60" t="str">
        <f t="shared" si="19"/>
        <v>1764 (5859м)</v>
      </c>
      <c r="AH32" s="61">
        <f t="shared" si="45"/>
        <v>1508</v>
      </c>
      <c r="AI32" s="62">
        <f t="shared" si="20"/>
        <v>5603</v>
      </c>
      <c r="AJ32" s="60" t="str">
        <f t="shared" si="21"/>
        <v>1508 (5603м)</v>
      </c>
      <c r="AK32" s="61">
        <f t="shared" si="46"/>
        <v>1252</v>
      </c>
      <c r="AL32" s="62">
        <f t="shared" si="22"/>
        <v>5347</v>
      </c>
      <c r="AM32" s="60" t="str">
        <f t="shared" si="23"/>
        <v>1252 (5347м)</v>
      </c>
      <c r="AN32" s="61">
        <f t="shared" si="47"/>
        <v>996</v>
      </c>
      <c r="AO32" s="62">
        <f t="shared" si="24"/>
        <v>5091</v>
      </c>
      <c r="AP32" s="60" t="str">
        <f t="shared" si="25"/>
        <v>996 (5091м)</v>
      </c>
      <c r="AQ32" s="61">
        <f t="shared" si="48"/>
        <v>740</v>
      </c>
      <c r="AR32" s="62">
        <f t="shared" si="26"/>
        <v>4835</v>
      </c>
      <c r="AS32" s="60" t="str">
        <f t="shared" si="27"/>
        <v>740 (4835м)</v>
      </c>
      <c r="AT32" s="61">
        <f t="shared" si="49"/>
        <v>484</v>
      </c>
      <c r="AU32" s="62">
        <f t="shared" si="28"/>
        <v>4579</v>
      </c>
      <c r="AV32" s="60" t="str">
        <f t="shared" si="29"/>
        <v>484 (4579м)</v>
      </c>
      <c r="AW32" s="63">
        <f t="shared" si="34"/>
        <v>228</v>
      </c>
      <c r="AX32" s="62">
        <f t="shared" si="30"/>
        <v>4323</v>
      </c>
      <c r="AY32" s="60" t="str">
        <f t="shared" si="31"/>
        <v>228 (4323м)</v>
      </c>
    </row>
    <row r="33" spans="1:51" ht="15" customHeight="1" x14ac:dyDescent="0.3">
      <c r="A33" s="56" t="str">
        <f t="shared" si="32"/>
        <v>227 (35)</v>
      </c>
      <c r="B33" s="79" t="s">
        <v>268</v>
      </c>
      <c r="C33" s="57" t="s">
        <v>29</v>
      </c>
      <c r="D33" s="58">
        <f t="shared" si="35"/>
        <v>4067</v>
      </c>
      <c r="E33" s="59">
        <f t="shared" si="0"/>
        <v>8162</v>
      </c>
      <c r="F33" s="60" t="str">
        <f t="shared" si="1"/>
        <v>4067 (8162м)</v>
      </c>
      <c r="G33" s="61">
        <f t="shared" si="36"/>
        <v>3811</v>
      </c>
      <c r="H33" s="62">
        <f t="shared" si="2"/>
        <v>7906</v>
      </c>
      <c r="I33" s="60" t="str">
        <f t="shared" si="3"/>
        <v>3811 (7906м)</v>
      </c>
      <c r="J33" s="61">
        <f t="shared" si="37"/>
        <v>3555</v>
      </c>
      <c r="K33" s="62">
        <f t="shared" si="4"/>
        <v>7650</v>
      </c>
      <c r="L33" s="60" t="str">
        <f t="shared" si="5"/>
        <v>3555 (7650м)</v>
      </c>
      <c r="M33" s="61">
        <f t="shared" si="38"/>
        <v>3299</v>
      </c>
      <c r="N33" s="62">
        <f t="shared" si="6"/>
        <v>7394</v>
      </c>
      <c r="O33" s="60" t="str">
        <f t="shared" si="7"/>
        <v>3299 (7394м)</v>
      </c>
      <c r="P33" s="61">
        <f t="shared" si="39"/>
        <v>3043</v>
      </c>
      <c r="Q33" s="62">
        <f t="shared" si="8"/>
        <v>7138</v>
      </c>
      <c r="R33" s="60" t="str">
        <f t="shared" si="9"/>
        <v>3043 (7138м)</v>
      </c>
      <c r="S33" s="61">
        <f t="shared" si="40"/>
        <v>2787</v>
      </c>
      <c r="T33" s="62">
        <f t="shared" si="10"/>
        <v>6882</v>
      </c>
      <c r="U33" s="60" t="str">
        <f t="shared" si="11"/>
        <v>2787 (6882м)</v>
      </c>
      <c r="V33" s="61">
        <f t="shared" si="41"/>
        <v>2531</v>
      </c>
      <c r="W33" s="62">
        <f t="shared" si="12"/>
        <v>6626</v>
      </c>
      <c r="X33" s="60" t="str">
        <f t="shared" si="13"/>
        <v>2531 (6626м)</v>
      </c>
      <c r="Y33" s="61">
        <f t="shared" si="42"/>
        <v>2275</v>
      </c>
      <c r="Z33" s="62">
        <f t="shared" si="14"/>
        <v>6370</v>
      </c>
      <c r="AA33" s="60" t="str">
        <f t="shared" si="15"/>
        <v>2275 (6370м)</v>
      </c>
      <c r="AB33" s="61">
        <f t="shared" si="43"/>
        <v>2019</v>
      </c>
      <c r="AC33" s="62">
        <f t="shared" si="16"/>
        <v>6114</v>
      </c>
      <c r="AD33" s="60" t="str">
        <f t="shared" si="17"/>
        <v>2019 (6114м)</v>
      </c>
      <c r="AE33" s="61">
        <f t="shared" si="44"/>
        <v>1763</v>
      </c>
      <c r="AF33" s="62">
        <f t="shared" si="18"/>
        <v>5858</v>
      </c>
      <c r="AG33" s="60" t="str">
        <f t="shared" si="19"/>
        <v>1763 (5858м)</v>
      </c>
      <c r="AH33" s="61">
        <f t="shared" si="45"/>
        <v>1507</v>
      </c>
      <c r="AI33" s="62">
        <f t="shared" si="20"/>
        <v>5602</v>
      </c>
      <c r="AJ33" s="60" t="str">
        <f t="shared" si="21"/>
        <v>1507 (5602м)</v>
      </c>
      <c r="AK33" s="61">
        <f t="shared" si="46"/>
        <v>1251</v>
      </c>
      <c r="AL33" s="62">
        <f t="shared" si="22"/>
        <v>5346</v>
      </c>
      <c r="AM33" s="60" t="str">
        <f t="shared" si="23"/>
        <v>1251 (5346м)</v>
      </c>
      <c r="AN33" s="61">
        <f t="shared" si="47"/>
        <v>995</v>
      </c>
      <c r="AO33" s="62">
        <f t="shared" si="24"/>
        <v>5090</v>
      </c>
      <c r="AP33" s="60" t="str">
        <f t="shared" si="25"/>
        <v>995 (5090м)</v>
      </c>
      <c r="AQ33" s="61">
        <f t="shared" si="48"/>
        <v>739</v>
      </c>
      <c r="AR33" s="62">
        <f t="shared" si="26"/>
        <v>4834</v>
      </c>
      <c r="AS33" s="60" t="str">
        <f t="shared" si="27"/>
        <v>739 (4834м)</v>
      </c>
      <c r="AT33" s="61">
        <f t="shared" si="49"/>
        <v>483</v>
      </c>
      <c r="AU33" s="62">
        <f t="shared" si="28"/>
        <v>4578</v>
      </c>
      <c r="AV33" s="60" t="str">
        <f t="shared" si="29"/>
        <v>483 (4578м)</v>
      </c>
      <c r="AW33" s="63">
        <f t="shared" si="34"/>
        <v>227</v>
      </c>
      <c r="AX33" s="62">
        <f t="shared" si="30"/>
        <v>4322</v>
      </c>
      <c r="AY33" s="60" t="str">
        <f t="shared" si="31"/>
        <v>227 (4322м)</v>
      </c>
    </row>
    <row r="34" spans="1:51" ht="15" customHeight="1" x14ac:dyDescent="0.3">
      <c r="A34" s="56" t="str">
        <f t="shared" si="32"/>
        <v>226 (34)</v>
      </c>
      <c r="B34" s="79" t="s">
        <v>268</v>
      </c>
      <c r="C34" s="57" t="s">
        <v>30</v>
      </c>
      <c r="D34" s="58">
        <f t="shared" si="35"/>
        <v>4066</v>
      </c>
      <c r="E34" s="59">
        <f t="shared" si="0"/>
        <v>8161</v>
      </c>
      <c r="F34" s="60" t="str">
        <f t="shared" si="1"/>
        <v>4066 (8161м)</v>
      </c>
      <c r="G34" s="61">
        <f t="shared" si="36"/>
        <v>3810</v>
      </c>
      <c r="H34" s="62">
        <f t="shared" si="2"/>
        <v>7905</v>
      </c>
      <c r="I34" s="60" t="str">
        <f t="shared" si="3"/>
        <v>3810 (7905м)</v>
      </c>
      <c r="J34" s="61">
        <f t="shared" si="37"/>
        <v>3554</v>
      </c>
      <c r="K34" s="62">
        <f t="shared" si="4"/>
        <v>7649</v>
      </c>
      <c r="L34" s="60" t="str">
        <f t="shared" si="5"/>
        <v>3554 (7649м)</v>
      </c>
      <c r="M34" s="61">
        <f t="shared" si="38"/>
        <v>3298</v>
      </c>
      <c r="N34" s="62">
        <f t="shared" si="6"/>
        <v>7393</v>
      </c>
      <c r="O34" s="60" t="str">
        <f t="shared" si="7"/>
        <v>3298 (7393м)</v>
      </c>
      <c r="P34" s="61">
        <f t="shared" si="39"/>
        <v>3042</v>
      </c>
      <c r="Q34" s="62">
        <f t="shared" si="8"/>
        <v>7137</v>
      </c>
      <c r="R34" s="60" t="str">
        <f t="shared" si="9"/>
        <v>3042 (7137м)</v>
      </c>
      <c r="S34" s="61">
        <f t="shared" si="40"/>
        <v>2786</v>
      </c>
      <c r="T34" s="62">
        <f t="shared" si="10"/>
        <v>6881</v>
      </c>
      <c r="U34" s="60" t="str">
        <f t="shared" si="11"/>
        <v>2786 (6881м)</v>
      </c>
      <c r="V34" s="61">
        <f t="shared" si="41"/>
        <v>2530</v>
      </c>
      <c r="W34" s="62">
        <f t="shared" si="12"/>
        <v>6625</v>
      </c>
      <c r="X34" s="60" t="str">
        <f t="shared" si="13"/>
        <v>2530 (6625м)</v>
      </c>
      <c r="Y34" s="61">
        <f t="shared" si="42"/>
        <v>2274</v>
      </c>
      <c r="Z34" s="62">
        <f t="shared" si="14"/>
        <v>6369</v>
      </c>
      <c r="AA34" s="60" t="str">
        <f t="shared" si="15"/>
        <v>2274 (6369м)</v>
      </c>
      <c r="AB34" s="61">
        <f t="shared" si="43"/>
        <v>2018</v>
      </c>
      <c r="AC34" s="62">
        <f t="shared" si="16"/>
        <v>6113</v>
      </c>
      <c r="AD34" s="60" t="str">
        <f t="shared" si="17"/>
        <v>2018 (6113м)</v>
      </c>
      <c r="AE34" s="61">
        <f t="shared" si="44"/>
        <v>1762</v>
      </c>
      <c r="AF34" s="62">
        <f t="shared" si="18"/>
        <v>5857</v>
      </c>
      <c r="AG34" s="60" t="str">
        <f t="shared" si="19"/>
        <v>1762 (5857м)</v>
      </c>
      <c r="AH34" s="61">
        <f t="shared" si="45"/>
        <v>1506</v>
      </c>
      <c r="AI34" s="62">
        <f t="shared" si="20"/>
        <v>5601</v>
      </c>
      <c r="AJ34" s="60" t="str">
        <f t="shared" si="21"/>
        <v>1506 (5601м)</v>
      </c>
      <c r="AK34" s="61">
        <f t="shared" si="46"/>
        <v>1250</v>
      </c>
      <c r="AL34" s="62">
        <f t="shared" si="22"/>
        <v>5345</v>
      </c>
      <c r="AM34" s="60" t="str">
        <f t="shared" si="23"/>
        <v>1250 (5345м)</v>
      </c>
      <c r="AN34" s="61">
        <f t="shared" si="47"/>
        <v>994</v>
      </c>
      <c r="AO34" s="62">
        <f t="shared" si="24"/>
        <v>5089</v>
      </c>
      <c r="AP34" s="60" t="str">
        <f t="shared" si="25"/>
        <v>994 (5089м)</v>
      </c>
      <c r="AQ34" s="61">
        <f t="shared" si="48"/>
        <v>738</v>
      </c>
      <c r="AR34" s="62">
        <f t="shared" si="26"/>
        <v>4833</v>
      </c>
      <c r="AS34" s="60" t="str">
        <f t="shared" si="27"/>
        <v>738 (4833м)</v>
      </c>
      <c r="AT34" s="61">
        <f t="shared" si="49"/>
        <v>482</v>
      </c>
      <c r="AU34" s="62">
        <f t="shared" si="28"/>
        <v>4577</v>
      </c>
      <c r="AV34" s="60" t="str">
        <f t="shared" si="29"/>
        <v>482 (4577м)</v>
      </c>
      <c r="AW34" s="63">
        <f t="shared" si="34"/>
        <v>226</v>
      </c>
      <c r="AX34" s="62">
        <f t="shared" si="30"/>
        <v>4321</v>
      </c>
      <c r="AY34" s="60" t="str">
        <f t="shared" si="31"/>
        <v>226 (4321м)</v>
      </c>
    </row>
    <row r="35" spans="1:51" ht="15" customHeight="1" thickBot="1" x14ac:dyDescent="0.35">
      <c r="A35" s="64" t="str">
        <f t="shared" si="32"/>
        <v>225 (33)</v>
      </c>
      <c r="B35" s="65" t="s">
        <v>268</v>
      </c>
      <c r="C35" s="65" t="s">
        <v>31</v>
      </c>
      <c r="D35" s="66">
        <f t="shared" si="35"/>
        <v>4065</v>
      </c>
      <c r="E35" s="67">
        <f t="shared" si="0"/>
        <v>8160</v>
      </c>
      <c r="F35" s="68" t="str">
        <f t="shared" si="1"/>
        <v>4065 (8160м)</v>
      </c>
      <c r="G35" s="69">
        <f t="shared" si="36"/>
        <v>3809</v>
      </c>
      <c r="H35" s="70">
        <f t="shared" si="2"/>
        <v>7904</v>
      </c>
      <c r="I35" s="68" t="str">
        <f t="shared" si="3"/>
        <v>3809 (7904м)</v>
      </c>
      <c r="J35" s="69">
        <f t="shared" si="37"/>
        <v>3553</v>
      </c>
      <c r="K35" s="70">
        <f t="shared" si="4"/>
        <v>7648</v>
      </c>
      <c r="L35" s="68" t="str">
        <f t="shared" si="5"/>
        <v>3553 (7648м)</v>
      </c>
      <c r="M35" s="69">
        <f t="shared" si="38"/>
        <v>3297</v>
      </c>
      <c r="N35" s="70">
        <f t="shared" si="6"/>
        <v>7392</v>
      </c>
      <c r="O35" s="68" t="str">
        <f t="shared" si="7"/>
        <v>3297 (7392м)</v>
      </c>
      <c r="P35" s="69">
        <f t="shared" si="39"/>
        <v>3041</v>
      </c>
      <c r="Q35" s="70">
        <f t="shared" si="8"/>
        <v>7136</v>
      </c>
      <c r="R35" s="68" t="str">
        <f t="shared" si="9"/>
        <v>3041 (7136м)</v>
      </c>
      <c r="S35" s="69">
        <f t="shared" si="40"/>
        <v>2785</v>
      </c>
      <c r="T35" s="70">
        <f t="shared" si="10"/>
        <v>6880</v>
      </c>
      <c r="U35" s="68" t="str">
        <f t="shared" si="11"/>
        <v>2785 (6880м)</v>
      </c>
      <c r="V35" s="69">
        <f t="shared" si="41"/>
        <v>2529</v>
      </c>
      <c r="W35" s="70">
        <f t="shared" si="12"/>
        <v>6624</v>
      </c>
      <c r="X35" s="68" t="str">
        <f t="shared" si="13"/>
        <v>2529 (6624м)</v>
      </c>
      <c r="Y35" s="69">
        <f t="shared" si="42"/>
        <v>2273</v>
      </c>
      <c r="Z35" s="70">
        <f t="shared" si="14"/>
        <v>6368</v>
      </c>
      <c r="AA35" s="68" t="str">
        <f t="shared" si="15"/>
        <v>2273 (6368м)</v>
      </c>
      <c r="AB35" s="69">
        <f t="shared" si="43"/>
        <v>2017</v>
      </c>
      <c r="AC35" s="70">
        <f t="shared" si="16"/>
        <v>6112</v>
      </c>
      <c r="AD35" s="68" t="str">
        <f t="shared" si="17"/>
        <v>2017 (6112м)</v>
      </c>
      <c r="AE35" s="69">
        <f t="shared" si="44"/>
        <v>1761</v>
      </c>
      <c r="AF35" s="70">
        <f t="shared" si="18"/>
        <v>5856</v>
      </c>
      <c r="AG35" s="68" t="str">
        <f t="shared" si="19"/>
        <v>1761 (5856м)</v>
      </c>
      <c r="AH35" s="69">
        <f t="shared" si="45"/>
        <v>1505</v>
      </c>
      <c r="AI35" s="70">
        <f t="shared" si="20"/>
        <v>5600</v>
      </c>
      <c r="AJ35" s="68" t="str">
        <f t="shared" si="21"/>
        <v>1505 (5600м)</v>
      </c>
      <c r="AK35" s="69">
        <f t="shared" si="46"/>
        <v>1249</v>
      </c>
      <c r="AL35" s="70">
        <f t="shared" si="22"/>
        <v>5344</v>
      </c>
      <c r="AM35" s="68" t="str">
        <f t="shared" si="23"/>
        <v>1249 (5344м)</v>
      </c>
      <c r="AN35" s="69">
        <f t="shared" si="47"/>
        <v>993</v>
      </c>
      <c r="AO35" s="70">
        <f t="shared" si="24"/>
        <v>5088</v>
      </c>
      <c r="AP35" s="68" t="str">
        <f t="shared" si="25"/>
        <v>993 (5088м)</v>
      </c>
      <c r="AQ35" s="69">
        <f t="shared" si="48"/>
        <v>737</v>
      </c>
      <c r="AR35" s="70">
        <f t="shared" si="26"/>
        <v>4832</v>
      </c>
      <c r="AS35" s="68" t="str">
        <f t="shared" si="27"/>
        <v>737 (4832м)</v>
      </c>
      <c r="AT35" s="69">
        <f t="shared" si="49"/>
        <v>481</v>
      </c>
      <c r="AU35" s="70">
        <f t="shared" si="28"/>
        <v>4576</v>
      </c>
      <c r="AV35" s="68" t="str">
        <f t="shared" si="29"/>
        <v>481 (4576м)</v>
      </c>
      <c r="AW35" s="71">
        <f t="shared" si="34"/>
        <v>225</v>
      </c>
      <c r="AX35" s="70">
        <f t="shared" si="30"/>
        <v>4320</v>
      </c>
      <c r="AY35" s="68" t="str">
        <f t="shared" si="31"/>
        <v>225 (4320м)</v>
      </c>
    </row>
    <row r="36" spans="1:51" ht="15" customHeight="1" thickTop="1" x14ac:dyDescent="0.3">
      <c r="A36" s="17" t="str">
        <f t="shared" si="32"/>
        <v>224 (32)</v>
      </c>
      <c r="B36" s="78" t="s">
        <v>268</v>
      </c>
      <c r="C36" s="50" t="s">
        <v>32</v>
      </c>
      <c r="D36" s="18">
        <f t="shared" si="35"/>
        <v>4064</v>
      </c>
      <c r="E36" s="19">
        <f t="shared" si="0"/>
        <v>8159</v>
      </c>
      <c r="F36" s="20" t="str">
        <f t="shared" si="1"/>
        <v>4064 (8159м)</v>
      </c>
      <c r="G36" s="21">
        <f t="shared" si="36"/>
        <v>3808</v>
      </c>
      <c r="H36" s="22">
        <f t="shared" si="2"/>
        <v>7903</v>
      </c>
      <c r="I36" s="20" t="str">
        <f t="shared" si="3"/>
        <v>3808 (7903м)</v>
      </c>
      <c r="J36" s="21">
        <f t="shared" si="37"/>
        <v>3552</v>
      </c>
      <c r="K36" s="22">
        <f t="shared" si="4"/>
        <v>7647</v>
      </c>
      <c r="L36" s="20" t="str">
        <f t="shared" si="5"/>
        <v>3552 (7647м)</v>
      </c>
      <c r="M36" s="21">
        <f t="shared" si="38"/>
        <v>3296</v>
      </c>
      <c r="N36" s="22">
        <f t="shared" si="6"/>
        <v>7391</v>
      </c>
      <c r="O36" s="20" t="str">
        <f t="shared" si="7"/>
        <v>3296 (7391м)</v>
      </c>
      <c r="P36" s="21">
        <f t="shared" si="39"/>
        <v>3040</v>
      </c>
      <c r="Q36" s="22">
        <f t="shared" si="8"/>
        <v>7135</v>
      </c>
      <c r="R36" s="20" t="str">
        <f t="shared" si="9"/>
        <v>3040 (7135м)</v>
      </c>
      <c r="S36" s="21">
        <f t="shared" si="40"/>
        <v>2784</v>
      </c>
      <c r="T36" s="22">
        <f t="shared" si="10"/>
        <v>6879</v>
      </c>
      <c r="U36" s="20" t="str">
        <f t="shared" si="11"/>
        <v>2784 (6879м)</v>
      </c>
      <c r="V36" s="21">
        <f t="shared" si="41"/>
        <v>2528</v>
      </c>
      <c r="W36" s="22">
        <f t="shared" si="12"/>
        <v>6623</v>
      </c>
      <c r="X36" s="20" t="str">
        <f t="shared" si="13"/>
        <v>2528 (6623м)</v>
      </c>
      <c r="Y36" s="21">
        <f t="shared" si="42"/>
        <v>2272</v>
      </c>
      <c r="Z36" s="22">
        <f t="shared" si="14"/>
        <v>6367</v>
      </c>
      <c r="AA36" s="20" t="str">
        <f t="shared" si="15"/>
        <v>2272 (6367м)</v>
      </c>
      <c r="AB36" s="21">
        <f t="shared" si="43"/>
        <v>2016</v>
      </c>
      <c r="AC36" s="22">
        <f t="shared" si="16"/>
        <v>6111</v>
      </c>
      <c r="AD36" s="20" t="str">
        <f t="shared" si="17"/>
        <v>2016 (6111м)</v>
      </c>
      <c r="AE36" s="21">
        <f t="shared" si="44"/>
        <v>1760</v>
      </c>
      <c r="AF36" s="22">
        <f t="shared" si="18"/>
        <v>5855</v>
      </c>
      <c r="AG36" s="20" t="str">
        <f t="shared" si="19"/>
        <v>1760 (5855м)</v>
      </c>
      <c r="AH36" s="21">
        <f t="shared" si="45"/>
        <v>1504</v>
      </c>
      <c r="AI36" s="22">
        <f t="shared" si="20"/>
        <v>5599</v>
      </c>
      <c r="AJ36" s="20" t="str">
        <f t="shared" si="21"/>
        <v>1504 (5599м)</v>
      </c>
      <c r="AK36" s="21">
        <f t="shared" si="46"/>
        <v>1248</v>
      </c>
      <c r="AL36" s="22">
        <f t="shared" si="22"/>
        <v>5343</v>
      </c>
      <c r="AM36" s="20" t="str">
        <f t="shared" si="23"/>
        <v>1248 (5343м)</v>
      </c>
      <c r="AN36" s="21">
        <f t="shared" si="47"/>
        <v>992</v>
      </c>
      <c r="AO36" s="22">
        <f t="shared" si="24"/>
        <v>5087</v>
      </c>
      <c r="AP36" s="20" t="str">
        <f t="shared" si="25"/>
        <v>992 (5087м)</v>
      </c>
      <c r="AQ36" s="21">
        <f t="shared" si="48"/>
        <v>736</v>
      </c>
      <c r="AR36" s="22">
        <f t="shared" si="26"/>
        <v>4831</v>
      </c>
      <c r="AS36" s="20" t="str">
        <f t="shared" si="27"/>
        <v>736 (4831м)</v>
      </c>
      <c r="AT36" s="21">
        <f t="shared" si="49"/>
        <v>480</v>
      </c>
      <c r="AU36" s="22">
        <f t="shared" si="28"/>
        <v>4575</v>
      </c>
      <c r="AV36" s="20" t="str">
        <f t="shared" si="29"/>
        <v>480 (4575м)</v>
      </c>
      <c r="AW36" s="23">
        <f t="shared" si="34"/>
        <v>224</v>
      </c>
      <c r="AX36" s="22">
        <f t="shared" si="30"/>
        <v>4319</v>
      </c>
      <c r="AY36" s="20" t="str">
        <f t="shared" si="31"/>
        <v>224 (4319м)</v>
      </c>
    </row>
    <row r="37" spans="1:51" ht="15" customHeight="1" x14ac:dyDescent="0.3">
      <c r="A37" s="24" t="str">
        <f t="shared" si="32"/>
        <v>223 (31)</v>
      </c>
      <c r="B37" s="78" t="s">
        <v>268</v>
      </c>
      <c r="C37" s="51" t="s">
        <v>33</v>
      </c>
      <c r="D37" s="25">
        <f t="shared" si="35"/>
        <v>4063</v>
      </c>
      <c r="E37" s="26">
        <f t="shared" si="0"/>
        <v>8158</v>
      </c>
      <c r="F37" s="27" t="str">
        <f t="shared" si="1"/>
        <v>4063 (8158м)</v>
      </c>
      <c r="G37" s="28">
        <f t="shared" si="36"/>
        <v>3807</v>
      </c>
      <c r="H37" s="29">
        <f t="shared" si="2"/>
        <v>7902</v>
      </c>
      <c r="I37" s="27" t="str">
        <f t="shared" si="3"/>
        <v>3807 (7902м)</v>
      </c>
      <c r="J37" s="28">
        <f t="shared" si="37"/>
        <v>3551</v>
      </c>
      <c r="K37" s="29">
        <f t="shared" si="4"/>
        <v>7646</v>
      </c>
      <c r="L37" s="27" t="str">
        <f t="shared" si="5"/>
        <v>3551 (7646м)</v>
      </c>
      <c r="M37" s="28">
        <f t="shared" si="38"/>
        <v>3295</v>
      </c>
      <c r="N37" s="29">
        <f t="shared" si="6"/>
        <v>7390</v>
      </c>
      <c r="O37" s="27" t="str">
        <f t="shared" si="7"/>
        <v>3295 (7390м)</v>
      </c>
      <c r="P37" s="28">
        <f t="shared" si="39"/>
        <v>3039</v>
      </c>
      <c r="Q37" s="29">
        <f t="shared" si="8"/>
        <v>7134</v>
      </c>
      <c r="R37" s="27" t="str">
        <f t="shared" si="9"/>
        <v>3039 (7134м)</v>
      </c>
      <c r="S37" s="28">
        <f t="shared" si="40"/>
        <v>2783</v>
      </c>
      <c r="T37" s="29">
        <f t="shared" si="10"/>
        <v>6878</v>
      </c>
      <c r="U37" s="27" t="str">
        <f t="shared" si="11"/>
        <v>2783 (6878м)</v>
      </c>
      <c r="V37" s="28">
        <f t="shared" si="41"/>
        <v>2527</v>
      </c>
      <c r="W37" s="29">
        <f t="shared" si="12"/>
        <v>6622</v>
      </c>
      <c r="X37" s="27" t="str">
        <f t="shared" si="13"/>
        <v>2527 (6622м)</v>
      </c>
      <c r="Y37" s="28">
        <f t="shared" si="42"/>
        <v>2271</v>
      </c>
      <c r="Z37" s="29">
        <f t="shared" si="14"/>
        <v>6366</v>
      </c>
      <c r="AA37" s="27" t="str">
        <f t="shared" si="15"/>
        <v>2271 (6366м)</v>
      </c>
      <c r="AB37" s="28">
        <f t="shared" si="43"/>
        <v>2015</v>
      </c>
      <c r="AC37" s="29">
        <f t="shared" si="16"/>
        <v>6110</v>
      </c>
      <c r="AD37" s="27" t="str">
        <f t="shared" si="17"/>
        <v>2015 (6110м)</v>
      </c>
      <c r="AE37" s="28">
        <f t="shared" si="44"/>
        <v>1759</v>
      </c>
      <c r="AF37" s="29">
        <f t="shared" si="18"/>
        <v>5854</v>
      </c>
      <c r="AG37" s="27" t="str">
        <f t="shared" si="19"/>
        <v>1759 (5854м)</v>
      </c>
      <c r="AH37" s="28">
        <f t="shared" si="45"/>
        <v>1503</v>
      </c>
      <c r="AI37" s="29">
        <f t="shared" si="20"/>
        <v>5598</v>
      </c>
      <c r="AJ37" s="27" t="str">
        <f t="shared" si="21"/>
        <v>1503 (5598м)</v>
      </c>
      <c r="AK37" s="28">
        <f t="shared" si="46"/>
        <v>1247</v>
      </c>
      <c r="AL37" s="29">
        <f t="shared" si="22"/>
        <v>5342</v>
      </c>
      <c r="AM37" s="27" t="str">
        <f t="shared" si="23"/>
        <v>1247 (5342м)</v>
      </c>
      <c r="AN37" s="28">
        <f t="shared" si="47"/>
        <v>991</v>
      </c>
      <c r="AO37" s="29">
        <f t="shared" si="24"/>
        <v>5086</v>
      </c>
      <c r="AP37" s="27" t="str">
        <f t="shared" si="25"/>
        <v>991 (5086м)</v>
      </c>
      <c r="AQ37" s="28">
        <f t="shared" si="48"/>
        <v>735</v>
      </c>
      <c r="AR37" s="29">
        <f t="shared" si="26"/>
        <v>4830</v>
      </c>
      <c r="AS37" s="27" t="str">
        <f t="shared" si="27"/>
        <v>735 (4830м)</v>
      </c>
      <c r="AT37" s="28">
        <f t="shared" si="49"/>
        <v>479</v>
      </c>
      <c r="AU37" s="29">
        <f t="shared" si="28"/>
        <v>4574</v>
      </c>
      <c r="AV37" s="27" t="str">
        <f t="shared" si="29"/>
        <v>479 (4574м)</v>
      </c>
      <c r="AW37" s="30">
        <f t="shared" si="34"/>
        <v>223</v>
      </c>
      <c r="AX37" s="29">
        <f t="shared" si="30"/>
        <v>4318</v>
      </c>
      <c r="AY37" s="27" t="str">
        <f t="shared" si="31"/>
        <v>223 (4318м)</v>
      </c>
    </row>
    <row r="38" spans="1:51" ht="15" customHeight="1" x14ac:dyDescent="0.3">
      <c r="A38" s="24" t="str">
        <f t="shared" si="32"/>
        <v>222 (30)</v>
      </c>
      <c r="B38" s="78" t="s">
        <v>268</v>
      </c>
      <c r="C38" s="52" t="s">
        <v>34</v>
      </c>
      <c r="D38" s="25">
        <f t="shared" si="35"/>
        <v>4062</v>
      </c>
      <c r="E38" s="26">
        <f t="shared" si="0"/>
        <v>8157</v>
      </c>
      <c r="F38" s="31" t="str">
        <f t="shared" si="1"/>
        <v>4062 (8157м)</v>
      </c>
      <c r="G38" s="28">
        <f t="shared" si="36"/>
        <v>3806</v>
      </c>
      <c r="H38" s="29">
        <f t="shared" si="2"/>
        <v>7901</v>
      </c>
      <c r="I38" s="31" t="str">
        <f t="shared" si="3"/>
        <v>3806 (7901м)</v>
      </c>
      <c r="J38" s="28">
        <f t="shared" si="37"/>
        <v>3550</v>
      </c>
      <c r="K38" s="29">
        <f t="shared" si="4"/>
        <v>7645</v>
      </c>
      <c r="L38" s="31" t="str">
        <f t="shared" si="5"/>
        <v>3550 (7645м)</v>
      </c>
      <c r="M38" s="28">
        <f t="shared" si="38"/>
        <v>3294</v>
      </c>
      <c r="N38" s="29">
        <f t="shared" si="6"/>
        <v>7389</v>
      </c>
      <c r="O38" s="31" t="str">
        <f t="shared" si="7"/>
        <v>3294 (7389м)</v>
      </c>
      <c r="P38" s="28">
        <f t="shared" si="39"/>
        <v>3038</v>
      </c>
      <c r="Q38" s="29">
        <f t="shared" si="8"/>
        <v>7133</v>
      </c>
      <c r="R38" s="31" t="str">
        <f t="shared" si="9"/>
        <v>3038 (7133м)</v>
      </c>
      <c r="S38" s="28">
        <f t="shared" si="40"/>
        <v>2782</v>
      </c>
      <c r="T38" s="29">
        <f t="shared" si="10"/>
        <v>6877</v>
      </c>
      <c r="U38" s="31" t="str">
        <f t="shared" si="11"/>
        <v>2782 (6877м)</v>
      </c>
      <c r="V38" s="28">
        <f t="shared" si="41"/>
        <v>2526</v>
      </c>
      <c r="W38" s="29">
        <f t="shared" si="12"/>
        <v>6621</v>
      </c>
      <c r="X38" s="31" t="str">
        <f t="shared" si="13"/>
        <v>2526 (6621м)</v>
      </c>
      <c r="Y38" s="28">
        <f t="shared" si="42"/>
        <v>2270</v>
      </c>
      <c r="Z38" s="29">
        <f t="shared" si="14"/>
        <v>6365</v>
      </c>
      <c r="AA38" s="31" t="str">
        <f t="shared" si="15"/>
        <v>2270 (6365м)</v>
      </c>
      <c r="AB38" s="28">
        <f t="shared" si="43"/>
        <v>2014</v>
      </c>
      <c r="AC38" s="29">
        <f t="shared" si="16"/>
        <v>6109</v>
      </c>
      <c r="AD38" s="31" t="str">
        <f t="shared" si="17"/>
        <v>2014 (6109м)</v>
      </c>
      <c r="AE38" s="28">
        <f t="shared" si="44"/>
        <v>1758</v>
      </c>
      <c r="AF38" s="29">
        <f t="shared" si="18"/>
        <v>5853</v>
      </c>
      <c r="AG38" s="31" t="str">
        <f t="shared" si="19"/>
        <v>1758 (5853м)</v>
      </c>
      <c r="AH38" s="28">
        <f t="shared" si="45"/>
        <v>1502</v>
      </c>
      <c r="AI38" s="29">
        <f t="shared" si="20"/>
        <v>5597</v>
      </c>
      <c r="AJ38" s="31" t="str">
        <f t="shared" si="21"/>
        <v>1502 (5597м)</v>
      </c>
      <c r="AK38" s="28">
        <f t="shared" si="46"/>
        <v>1246</v>
      </c>
      <c r="AL38" s="29">
        <f t="shared" si="22"/>
        <v>5341</v>
      </c>
      <c r="AM38" s="31" t="str">
        <f t="shared" si="23"/>
        <v>1246 (5341м)</v>
      </c>
      <c r="AN38" s="28">
        <f t="shared" si="47"/>
        <v>990</v>
      </c>
      <c r="AO38" s="29">
        <f t="shared" si="24"/>
        <v>5085</v>
      </c>
      <c r="AP38" s="31" t="str">
        <f t="shared" si="25"/>
        <v>990 (5085м)</v>
      </c>
      <c r="AQ38" s="28">
        <f t="shared" si="48"/>
        <v>734</v>
      </c>
      <c r="AR38" s="29">
        <f t="shared" si="26"/>
        <v>4829</v>
      </c>
      <c r="AS38" s="31" t="str">
        <f t="shared" si="27"/>
        <v>734 (4829м)</v>
      </c>
      <c r="AT38" s="28">
        <f t="shared" si="49"/>
        <v>478</v>
      </c>
      <c r="AU38" s="29">
        <f t="shared" si="28"/>
        <v>4573</v>
      </c>
      <c r="AV38" s="31" t="str">
        <f t="shared" si="29"/>
        <v>478 (4573м)</v>
      </c>
      <c r="AW38" s="30">
        <f t="shared" si="34"/>
        <v>222</v>
      </c>
      <c r="AX38" s="29">
        <f t="shared" si="30"/>
        <v>4317</v>
      </c>
      <c r="AY38" s="31" t="str">
        <f t="shared" si="31"/>
        <v>222 (4317м)</v>
      </c>
    </row>
    <row r="39" spans="1:51" ht="15" customHeight="1" x14ac:dyDescent="0.3">
      <c r="A39" s="24" t="str">
        <f t="shared" si="32"/>
        <v>221 (29)</v>
      </c>
      <c r="B39" s="78" t="s">
        <v>268</v>
      </c>
      <c r="C39" s="52" t="s">
        <v>35</v>
      </c>
      <c r="D39" s="25">
        <f t="shared" si="35"/>
        <v>4061</v>
      </c>
      <c r="E39" s="26">
        <f t="shared" si="0"/>
        <v>8156</v>
      </c>
      <c r="F39" s="31" t="str">
        <f t="shared" si="1"/>
        <v>4061 (8156м)</v>
      </c>
      <c r="G39" s="28">
        <f t="shared" si="36"/>
        <v>3805</v>
      </c>
      <c r="H39" s="29">
        <f t="shared" si="2"/>
        <v>7900</v>
      </c>
      <c r="I39" s="31" t="str">
        <f t="shared" si="3"/>
        <v>3805 (7900м)</v>
      </c>
      <c r="J39" s="28">
        <f t="shared" si="37"/>
        <v>3549</v>
      </c>
      <c r="K39" s="29">
        <f t="shared" si="4"/>
        <v>7644</v>
      </c>
      <c r="L39" s="31" t="str">
        <f t="shared" si="5"/>
        <v>3549 (7644м)</v>
      </c>
      <c r="M39" s="28">
        <f t="shared" si="38"/>
        <v>3293</v>
      </c>
      <c r="N39" s="29">
        <f t="shared" si="6"/>
        <v>7388</v>
      </c>
      <c r="O39" s="31" t="str">
        <f t="shared" si="7"/>
        <v>3293 (7388м)</v>
      </c>
      <c r="P39" s="28">
        <f t="shared" si="39"/>
        <v>3037</v>
      </c>
      <c r="Q39" s="29">
        <f t="shared" si="8"/>
        <v>7132</v>
      </c>
      <c r="R39" s="31" t="str">
        <f t="shared" si="9"/>
        <v>3037 (7132м)</v>
      </c>
      <c r="S39" s="28">
        <f t="shared" si="40"/>
        <v>2781</v>
      </c>
      <c r="T39" s="29">
        <f t="shared" si="10"/>
        <v>6876</v>
      </c>
      <c r="U39" s="31" t="str">
        <f t="shared" si="11"/>
        <v>2781 (6876м)</v>
      </c>
      <c r="V39" s="28">
        <f t="shared" si="41"/>
        <v>2525</v>
      </c>
      <c r="W39" s="29">
        <f t="shared" si="12"/>
        <v>6620</v>
      </c>
      <c r="X39" s="31" t="str">
        <f t="shared" si="13"/>
        <v>2525 (6620м)</v>
      </c>
      <c r="Y39" s="28">
        <f t="shared" si="42"/>
        <v>2269</v>
      </c>
      <c r="Z39" s="29">
        <f t="shared" si="14"/>
        <v>6364</v>
      </c>
      <c r="AA39" s="31" t="str">
        <f t="shared" si="15"/>
        <v>2269 (6364м)</v>
      </c>
      <c r="AB39" s="28">
        <f t="shared" si="43"/>
        <v>2013</v>
      </c>
      <c r="AC39" s="29">
        <f t="shared" si="16"/>
        <v>6108</v>
      </c>
      <c r="AD39" s="31" t="str">
        <f t="shared" si="17"/>
        <v>2013 (6108м)</v>
      </c>
      <c r="AE39" s="28">
        <f t="shared" si="44"/>
        <v>1757</v>
      </c>
      <c r="AF39" s="29">
        <f t="shared" si="18"/>
        <v>5852</v>
      </c>
      <c r="AG39" s="31" t="str">
        <f t="shared" si="19"/>
        <v>1757 (5852м)</v>
      </c>
      <c r="AH39" s="28">
        <f t="shared" si="45"/>
        <v>1501</v>
      </c>
      <c r="AI39" s="29">
        <f t="shared" si="20"/>
        <v>5596</v>
      </c>
      <c r="AJ39" s="31" t="str">
        <f t="shared" si="21"/>
        <v>1501 (5596м)</v>
      </c>
      <c r="AK39" s="28">
        <f t="shared" si="46"/>
        <v>1245</v>
      </c>
      <c r="AL39" s="29">
        <f t="shared" si="22"/>
        <v>5340</v>
      </c>
      <c r="AM39" s="31" t="str">
        <f t="shared" si="23"/>
        <v>1245 (5340м)</v>
      </c>
      <c r="AN39" s="28">
        <f t="shared" si="47"/>
        <v>989</v>
      </c>
      <c r="AO39" s="29">
        <f t="shared" si="24"/>
        <v>5084</v>
      </c>
      <c r="AP39" s="31" t="str">
        <f t="shared" si="25"/>
        <v>989 (5084м)</v>
      </c>
      <c r="AQ39" s="28">
        <f t="shared" si="48"/>
        <v>733</v>
      </c>
      <c r="AR39" s="29">
        <f t="shared" si="26"/>
        <v>4828</v>
      </c>
      <c r="AS39" s="31" t="str">
        <f t="shared" si="27"/>
        <v>733 (4828м)</v>
      </c>
      <c r="AT39" s="28">
        <f t="shared" si="49"/>
        <v>477</v>
      </c>
      <c r="AU39" s="29">
        <f t="shared" si="28"/>
        <v>4572</v>
      </c>
      <c r="AV39" s="31" t="str">
        <f t="shared" si="29"/>
        <v>477 (4572м)</v>
      </c>
      <c r="AW39" s="30">
        <f t="shared" si="34"/>
        <v>221</v>
      </c>
      <c r="AX39" s="29">
        <f t="shared" si="30"/>
        <v>4316</v>
      </c>
      <c r="AY39" s="31" t="str">
        <f t="shared" si="31"/>
        <v>221 (4316м)</v>
      </c>
    </row>
    <row r="40" spans="1:51" ht="15" customHeight="1" x14ac:dyDescent="0.3">
      <c r="A40" s="56" t="str">
        <f t="shared" si="32"/>
        <v>220 (28)</v>
      </c>
      <c r="B40" s="79" t="s">
        <v>268</v>
      </c>
      <c r="C40" s="57" t="s">
        <v>36</v>
      </c>
      <c r="D40" s="58">
        <f t="shared" si="35"/>
        <v>4060</v>
      </c>
      <c r="E40" s="59">
        <f t="shared" si="0"/>
        <v>8155</v>
      </c>
      <c r="F40" s="60" t="str">
        <f t="shared" si="1"/>
        <v>4060 (8155м)</v>
      </c>
      <c r="G40" s="61">
        <f t="shared" si="36"/>
        <v>3804</v>
      </c>
      <c r="H40" s="62">
        <f t="shared" si="2"/>
        <v>7899</v>
      </c>
      <c r="I40" s="60" t="str">
        <f t="shared" si="3"/>
        <v>3804 (7899м)</v>
      </c>
      <c r="J40" s="61">
        <f t="shared" si="37"/>
        <v>3548</v>
      </c>
      <c r="K40" s="62">
        <f t="shared" si="4"/>
        <v>7643</v>
      </c>
      <c r="L40" s="60" t="str">
        <f t="shared" si="5"/>
        <v>3548 (7643м)</v>
      </c>
      <c r="M40" s="61">
        <f t="shared" si="38"/>
        <v>3292</v>
      </c>
      <c r="N40" s="62">
        <f t="shared" si="6"/>
        <v>7387</v>
      </c>
      <c r="O40" s="60" t="str">
        <f t="shared" si="7"/>
        <v>3292 (7387м)</v>
      </c>
      <c r="P40" s="61">
        <f t="shared" si="39"/>
        <v>3036</v>
      </c>
      <c r="Q40" s="62">
        <f t="shared" si="8"/>
        <v>7131</v>
      </c>
      <c r="R40" s="60" t="str">
        <f t="shared" si="9"/>
        <v>3036 (7131м)</v>
      </c>
      <c r="S40" s="61">
        <f t="shared" si="40"/>
        <v>2780</v>
      </c>
      <c r="T40" s="62">
        <f t="shared" si="10"/>
        <v>6875</v>
      </c>
      <c r="U40" s="60" t="str">
        <f t="shared" si="11"/>
        <v>2780 (6875м)</v>
      </c>
      <c r="V40" s="61">
        <f t="shared" si="41"/>
        <v>2524</v>
      </c>
      <c r="W40" s="62">
        <f t="shared" si="12"/>
        <v>6619</v>
      </c>
      <c r="X40" s="60" t="str">
        <f t="shared" si="13"/>
        <v>2524 (6619м)</v>
      </c>
      <c r="Y40" s="61">
        <f t="shared" si="42"/>
        <v>2268</v>
      </c>
      <c r="Z40" s="62">
        <f t="shared" si="14"/>
        <v>6363</v>
      </c>
      <c r="AA40" s="60" t="str">
        <f t="shared" si="15"/>
        <v>2268 (6363м)</v>
      </c>
      <c r="AB40" s="61">
        <f t="shared" si="43"/>
        <v>2012</v>
      </c>
      <c r="AC40" s="62">
        <f t="shared" si="16"/>
        <v>6107</v>
      </c>
      <c r="AD40" s="60" t="str">
        <f t="shared" si="17"/>
        <v>2012 (6107м)</v>
      </c>
      <c r="AE40" s="61">
        <f t="shared" si="44"/>
        <v>1756</v>
      </c>
      <c r="AF40" s="62">
        <f t="shared" si="18"/>
        <v>5851</v>
      </c>
      <c r="AG40" s="60" t="str">
        <f t="shared" si="19"/>
        <v>1756 (5851м)</v>
      </c>
      <c r="AH40" s="61">
        <f t="shared" si="45"/>
        <v>1500</v>
      </c>
      <c r="AI40" s="62">
        <f t="shared" si="20"/>
        <v>5595</v>
      </c>
      <c r="AJ40" s="60" t="str">
        <f t="shared" si="21"/>
        <v>1500 (5595м)</v>
      </c>
      <c r="AK40" s="61">
        <f t="shared" si="46"/>
        <v>1244</v>
      </c>
      <c r="AL40" s="62">
        <f t="shared" si="22"/>
        <v>5339</v>
      </c>
      <c r="AM40" s="60" t="str">
        <f t="shared" si="23"/>
        <v>1244 (5339м)</v>
      </c>
      <c r="AN40" s="61">
        <f t="shared" si="47"/>
        <v>988</v>
      </c>
      <c r="AO40" s="62">
        <f t="shared" si="24"/>
        <v>5083</v>
      </c>
      <c r="AP40" s="60" t="str">
        <f t="shared" si="25"/>
        <v>988 (5083м)</v>
      </c>
      <c r="AQ40" s="61">
        <f t="shared" si="48"/>
        <v>732</v>
      </c>
      <c r="AR40" s="62">
        <f t="shared" si="26"/>
        <v>4827</v>
      </c>
      <c r="AS40" s="60" t="str">
        <f t="shared" si="27"/>
        <v>732 (4827м)</v>
      </c>
      <c r="AT40" s="61">
        <f t="shared" si="49"/>
        <v>476</v>
      </c>
      <c r="AU40" s="62">
        <f t="shared" si="28"/>
        <v>4571</v>
      </c>
      <c r="AV40" s="60" t="str">
        <f t="shared" si="29"/>
        <v>476 (4571м)</v>
      </c>
      <c r="AW40" s="63">
        <f t="shared" si="34"/>
        <v>220</v>
      </c>
      <c r="AX40" s="62">
        <f t="shared" si="30"/>
        <v>4315</v>
      </c>
      <c r="AY40" s="60" t="str">
        <f t="shared" si="31"/>
        <v>220 (4315м)</v>
      </c>
    </row>
    <row r="41" spans="1:51" ht="15" customHeight="1" x14ac:dyDescent="0.3">
      <c r="A41" s="56" t="str">
        <f t="shared" si="32"/>
        <v>219 (27)</v>
      </c>
      <c r="B41" s="79" t="s">
        <v>268</v>
      </c>
      <c r="C41" s="57" t="s">
        <v>37</v>
      </c>
      <c r="D41" s="58">
        <f t="shared" si="35"/>
        <v>4059</v>
      </c>
      <c r="E41" s="59">
        <f t="shared" si="0"/>
        <v>8154</v>
      </c>
      <c r="F41" s="60" t="str">
        <f t="shared" si="1"/>
        <v>4059 (8154м)</v>
      </c>
      <c r="G41" s="61">
        <f t="shared" si="36"/>
        <v>3803</v>
      </c>
      <c r="H41" s="62">
        <f t="shared" si="2"/>
        <v>7898</v>
      </c>
      <c r="I41" s="60" t="str">
        <f t="shared" si="3"/>
        <v>3803 (7898м)</v>
      </c>
      <c r="J41" s="61">
        <f t="shared" si="37"/>
        <v>3547</v>
      </c>
      <c r="K41" s="62">
        <f t="shared" si="4"/>
        <v>7642</v>
      </c>
      <c r="L41" s="60" t="str">
        <f t="shared" si="5"/>
        <v>3547 (7642м)</v>
      </c>
      <c r="M41" s="61">
        <f t="shared" si="38"/>
        <v>3291</v>
      </c>
      <c r="N41" s="62">
        <f t="shared" si="6"/>
        <v>7386</v>
      </c>
      <c r="O41" s="60" t="str">
        <f t="shared" si="7"/>
        <v>3291 (7386м)</v>
      </c>
      <c r="P41" s="61">
        <f t="shared" si="39"/>
        <v>3035</v>
      </c>
      <c r="Q41" s="62">
        <f t="shared" si="8"/>
        <v>7130</v>
      </c>
      <c r="R41" s="60" t="str">
        <f t="shared" si="9"/>
        <v>3035 (7130м)</v>
      </c>
      <c r="S41" s="61">
        <f t="shared" si="40"/>
        <v>2779</v>
      </c>
      <c r="T41" s="62">
        <f t="shared" si="10"/>
        <v>6874</v>
      </c>
      <c r="U41" s="60" t="str">
        <f t="shared" si="11"/>
        <v>2779 (6874м)</v>
      </c>
      <c r="V41" s="61">
        <f t="shared" si="41"/>
        <v>2523</v>
      </c>
      <c r="W41" s="62">
        <f t="shared" si="12"/>
        <v>6618</v>
      </c>
      <c r="X41" s="60" t="str">
        <f t="shared" si="13"/>
        <v>2523 (6618м)</v>
      </c>
      <c r="Y41" s="61">
        <f t="shared" si="42"/>
        <v>2267</v>
      </c>
      <c r="Z41" s="62">
        <f t="shared" si="14"/>
        <v>6362</v>
      </c>
      <c r="AA41" s="60" t="str">
        <f t="shared" si="15"/>
        <v>2267 (6362м)</v>
      </c>
      <c r="AB41" s="61">
        <f t="shared" si="43"/>
        <v>2011</v>
      </c>
      <c r="AC41" s="62">
        <f t="shared" si="16"/>
        <v>6106</v>
      </c>
      <c r="AD41" s="60" t="str">
        <f t="shared" si="17"/>
        <v>2011 (6106м)</v>
      </c>
      <c r="AE41" s="61">
        <f t="shared" si="44"/>
        <v>1755</v>
      </c>
      <c r="AF41" s="62">
        <f t="shared" si="18"/>
        <v>5850</v>
      </c>
      <c r="AG41" s="60" t="str">
        <f t="shared" si="19"/>
        <v>1755 (5850м)</v>
      </c>
      <c r="AH41" s="61">
        <f t="shared" si="45"/>
        <v>1499</v>
      </c>
      <c r="AI41" s="62">
        <f t="shared" si="20"/>
        <v>5594</v>
      </c>
      <c r="AJ41" s="60" t="str">
        <f t="shared" si="21"/>
        <v>1499 (5594м)</v>
      </c>
      <c r="AK41" s="61">
        <f t="shared" si="46"/>
        <v>1243</v>
      </c>
      <c r="AL41" s="62">
        <f t="shared" si="22"/>
        <v>5338</v>
      </c>
      <c r="AM41" s="60" t="str">
        <f t="shared" si="23"/>
        <v>1243 (5338м)</v>
      </c>
      <c r="AN41" s="61">
        <f t="shared" si="47"/>
        <v>987</v>
      </c>
      <c r="AO41" s="62">
        <f t="shared" si="24"/>
        <v>5082</v>
      </c>
      <c r="AP41" s="60" t="str">
        <f t="shared" si="25"/>
        <v>987 (5082м)</v>
      </c>
      <c r="AQ41" s="61">
        <f t="shared" si="48"/>
        <v>731</v>
      </c>
      <c r="AR41" s="62">
        <f t="shared" si="26"/>
        <v>4826</v>
      </c>
      <c r="AS41" s="60" t="str">
        <f t="shared" si="27"/>
        <v>731 (4826м)</v>
      </c>
      <c r="AT41" s="61">
        <f t="shared" si="49"/>
        <v>475</v>
      </c>
      <c r="AU41" s="62">
        <f t="shared" si="28"/>
        <v>4570</v>
      </c>
      <c r="AV41" s="60" t="str">
        <f t="shared" si="29"/>
        <v>475 (4570м)</v>
      </c>
      <c r="AW41" s="63">
        <f t="shared" si="34"/>
        <v>219</v>
      </c>
      <c r="AX41" s="62">
        <f t="shared" si="30"/>
        <v>4314</v>
      </c>
      <c r="AY41" s="60" t="str">
        <f t="shared" si="31"/>
        <v>219 (4314м)</v>
      </c>
    </row>
    <row r="42" spans="1:51" ht="15" customHeight="1" x14ac:dyDescent="0.3">
      <c r="A42" s="56" t="str">
        <f t="shared" si="32"/>
        <v>218 (26)</v>
      </c>
      <c r="B42" s="79" t="s">
        <v>268</v>
      </c>
      <c r="C42" s="57" t="s">
        <v>38</v>
      </c>
      <c r="D42" s="58">
        <f t="shared" si="35"/>
        <v>4058</v>
      </c>
      <c r="E42" s="59">
        <f t="shared" si="0"/>
        <v>8153</v>
      </c>
      <c r="F42" s="60" t="str">
        <f t="shared" si="1"/>
        <v>4058 (8153м)</v>
      </c>
      <c r="G42" s="61">
        <f t="shared" si="36"/>
        <v>3802</v>
      </c>
      <c r="H42" s="62">
        <f t="shared" si="2"/>
        <v>7897</v>
      </c>
      <c r="I42" s="60" t="str">
        <f t="shared" si="3"/>
        <v>3802 (7897м)</v>
      </c>
      <c r="J42" s="61">
        <f t="shared" si="37"/>
        <v>3546</v>
      </c>
      <c r="K42" s="62">
        <f t="shared" si="4"/>
        <v>7641</v>
      </c>
      <c r="L42" s="60" t="str">
        <f t="shared" si="5"/>
        <v>3546 (7641м)</v>
      </c>
      <c r="M42" s="61">
        <f t="shared" si="38"/>
        <v>3290</v>
      </c>
      <c r="N42" s="62">
        <f t="shared" si="6"/>
        <v>7385</v>
      </c>
      <c r="O42" s="60" t="str">
        <f t="shared" si="7"/>
        <v>3290 (7385м)</v>
      </c>
      <c r="P42" s="61">
        <f t="shared" si="39"/>
        <v>3034</v>
      </c>
      <c r="Q42" s="62">
        <f t="shared" si="8"/>
        <v>7129</v>
      </c>
      <c r="R42" s="60" t="str">
        <f t="shared" si="9"/>
        <v>3034 (7129м)</v>
      </c>
      <c r="S42" s="61">
        <f t="shared" si="40"/>
        <v>2778</v>
      </c>
      <c r="T42" s="62">
        <f t="shared" si="10"/>
        <v>6873</v>
      </c>
      <c r="U42" s="60" t="str">
        <f t="shared" si="11"/>
        <v>2778 (6873м)</v>
      </c>
      <c r="V42" s="61">
        <f t="shared" si="41"/>
        <v>2522</v>
      </c>
      <c r="W42" s="62">
        <f t="shared" si="12"/>
        <v>6617</v>
      </c>
      <c r="X42" s="60" t="str">
        <f t="shared" si="13"/>
        <v>2522 (6617м)</v>
      </c>
      <c r="Y42" s="61">
        <f t="shared" si="42"/>
        <v>2266</v>
      </c>
      <c r="Z42" s="62">
        <f t="shared" si="14"/>
        <v>6361</v>
      </c>
      <c r="AA42" s="60" t="str">
        <f t="shared" si="15"/>
        <v>2266 (6361м)</v>
      </c>
      <c r="AB42" s="61">
        <f t="shared" si="43"/>
        <v>2010</v>
      </c>
      <c r="AC42" s="62">
        <f t="shared" si="16"/>
        <v>6105</v>
      </c>
      <c r="AD42" s="60" t="str">
        <f t="shared" si="17"/>
        <v>2010 (6105м)</v>
      </c>
      <c r="AE42" s="61">
        <f t="shared" si="44"/>
        <v>1754</v>
      </c>
      <c r="AF42" s="62">
        <f t="shared" si="18"/>
        <v>5849</v>
      </c>
      <c r="AG42" s="60" t="str">
        <f t="shared" si="19"/>
        <v>1754 (5849м)</v>
      </c>
      <c r="AH42" s="61">
        <f t="shared" si="45"/>
        <v>1498</v>
      </c>
      <c r="AI42" s="62">
        <f t="shared" si="20"/>
        <v>5593</v>
      </c>
      <c r="AJ42" s="60" t="str">
        <f t="shared" si="21"/>
        <v>1498 (5593м)</v>
      </c>
      <c r="AK42" s="61">
        <f t="shared" si="46"/>
        <v>1242</v>
      </c>
      <c r="AL42" s="62">
        <f t="shared" si="22"/>
        <v>5337</v>
      </c>
      <c r="AM42" s="60" t="str">
        <f t="shared" si="23"/>
        <v>1242 (5337м)</v>
      </c>
      <c r="AN42" s="61">
        <f t="shared" si="47"/>
        <v>986</v>
      </c>
      <c r="AO42" s="62">
        <f t="shared" si="24"/>
        <v>5081</v>
      </c>
      <c r="AP42" s="60" t="str">
        <f t="shared" si="25"/>
        <v>986 (5081м)</v>
      </c>
      <c r="AQ42" s="61">
        <f t="shared" si="48"/>
        <v>730</v>
      </c>
      <c r="AR42" s="62">
        <f t="shared" si="26"/>
        <v>4825</v>
      </c>
      <c r="AS42" s="60" t="str">
        <f t="shared" si="27"/>
        <v>730 (4825м)</v>
      </c>
      <c r="AT42" s="61">
        <f t="shared" si="49"/>
        <v>474</v>
      </c>
      <c r="AU42" s="62">
        <f t="shared" si="28"/>
        <v>4569</v>
      </c>
      <c r="AV42" s="60" t="str">
        <f t="shared" si="29"/>
        <v>474 (4569м)</v>
      </c>
      <c r="AW42" s="63">
        <f t="shared" si="34"/>
        <v>218</v>
      </c>
      <c r="AX42" s="62">
        <f t="shared" si="30"/>
        <v>4313</v>
      </c>
      <c r="AY42" s="60" t="str">
        <f t="shared" si="31"/>
        <v>218 (4313м)</v>
      </c>
    </row>
    <row r="43" spans="1:51" ht="15" customHeight="1" x14ac:dyDescent="0.3">
      <c r="A43" s="56" t="str">
        <f t="shared" si="32"/>
        <v>217 (25)</v>
      </c>
      <c r="B43" s="79" t="s">
        <v>268</v>
      </c>
      <c r="C43" s="57" t="s">
        <v>39</v>
      </c>
      <c r="D43" s="58">
        <f t="shared" si="35"/>
        <v>4057</v>
      </c>
      <c r="E43" s="59">
        <f t="shared" si="0"/>
        <v>8152</v>
      </c>
      <c r="F43" s="60" t="str">
        <f t="shared" si="1"/>
        <v>4057 (8152м)</v>
      </c>
      <c r="G43" s="61">
        <f t="shared" si="36"/>
        <v>3801</v>
      </c>
      <c r="H43" s="62">
        <f t="shared" si="2"/>
        <v>7896</v>
      </c>
      <c r="I43" s="60" t="str">
        <f t="shared" si="3"/>
        <v>3801 (7896м)</v>
      </c>
      <c r="J43" s="61">
        <f t="shared" si="37"/>
        <v>3545</v>
      </c>
      <c r="K43" s="62">
        <f t="shared" si="4"/>
        <v>7640</v>
      </c>
      <c r="L43" s="60" t="str">
        <f t="shared" si="5"/>
        <v>3545 (7640м)</v>
      </c>
      <c r="M43" s="61">
        <f t="shared" si="38"/>
        <v>3289</v>
      </c>
      <c r="N43" s="62">
        <f t="shared" si="6"/>
        <v>7384</v>
      </c>
      <c r="O43" s="60" t="str">
        <f t="shared" si="7"/>
        <v>3289 (7384м)</v>
      </c>
      <c r="P43" s="61">
        <f t="shared" si="39"/>
        <v>3033</v>
      </c>
      <c r="Q43" s="62">
        <f t="shared" si="8"/>
        <v>7128</v>
      </c>
      <c r="R43" s="60" t="str">
        <f t="shared" si="9"/>
        <v>3033 (7128м)</v>
      </c>
      <c r="S43" s="61">
        <f t="shared" si="40"/>
        <v>2777</v>
      </c>
      <c r="T43" s="62">
        <f t="shared" si="10"/>
        <v>6872</v>
      </c>
      <c r="U43" s="60" t="str">
        <f t="shared" si="11"/>
        <v>2777 (6872м)</v>
      </c>
      <c r="V43" s="61">
        <f t="shared" si="41"/>
        <v>2521</v>
      </c>
      <c r="W43" s="62">
        <f t="shared" si="12"/>
        <v>6616</v>
      </c>
      <c r="X43" s="60" t="str">
        <f t="shared" si="13"/>
        <v>2521 (6616м)</v>
      </c>
      <c r="Y43" s="61">
        <f t="shared" si="42"/>
        <v>2265</v>
      </c>
      <c r="Z43" s="62">
        <f t="shared" si="14"/>
        <v>6360</v>
      </c>
      <c r="AA43" s="60" t="str">
        <f t="shared" si="15"/>
        <v>2265 (6360м)</v>
      </c>
      <c r="AB43" s="61">
        <f t="shared" si="43"/>
        <v>2009</v>
      </c>
      <c r="AC43" s="62">
        <f t="shared" si="16"/>
        <v>6104</v>
      </c>
      <c r="AD43" s="60" t="str">
        <f t="shared" si="17"/>
        <v>2009 (6104м)</v>
      </c>
      <c r="AE43" s="61">
        <f t="shared" si="44"/>
        <v>1753</v>
      </c>
      <c r="AF43" s="62">
        <f t="shared" si="18"/>
        <v>5848</v>
      </c>
      <c r="AG43" s="60" t="str">
        <f t="shared" si="19"/>
        <v>1753 (5848м)</v>
      </c>
      <c r="AH43" s="61">
        <f t="shared" si="45"/>
        <v>1497</v>
      </c>
      <c r="AI43" s="62">
        <f t="shared" si="20"/>
        <v>5592</v>
      </c>
      <c r="AJ43" s="60" t="str">
        <f t="shared" si="21"/>
        <v>1497 (5592м)</v>
      </c>
      <c r="AK43" s="61">
        <f t="shared" si="46"/>
        <v>1241</v>
      </c>
      <c r="AL43" s="62">
        <f t="shared" si="22"/>
        <v>5336</v>
      </c>
      <c r="AM43" s="60" t="str">
        <f t="shared" si="23"/>
        <v>1241 (5336м)</v>
      </c>
      <c r="AN43" s="61">
        <f t="shared" si="47"/>
        <v>985</v>
      </c>
      <c r="AO43" s="62">
        <f t="shared" si="24"/>
        <v>5080</v>
      </c>
      <c r="AP43" s="60" t="str">
        <f t="shared" si="25"/>
        <v>985 (5080м)</v>
      </c>
      <c r="AQ43" s="61">
        <f t="shared" si="48"/>
        <v>729</v>
      </c>
      <c r="AR43" s="62">
        <f t="shared" si="26"/>
        <v>4824</v>
      </c>
      <c r="AS43" s="60" t="str">
        <f t="shared" si="27"/>
        <v>729 (4824м)</v>
      </c>
      <c r="AT43" s="61">
        <f t="shared" si="49"/>
        <v>473</v>
      </c>
      <c r="AU43" s="62">
        <f t="shared" si="28"/>
        <v>4568</v>
      </c>
      <c r="AV43" s="60" t="str">
        <f t="shared" si="29"/>
        <v>473 (4568м)</v>
      </c>
      <c r="AW43" s="63">
        <f t="shared" si="34"/>
        <v>217</v>
      </c>
      <c r="AX43" s="62">
        <f t="shared" si="30"/>
        <v>4312</v>
      </c>
      <c r="AY43" s="60" t="str">
        <f t="shared" si="31"/>
        <v>217 (4312м)</v>
      </c>
    </row>
    <row r="44" spans="1:51" ht="15" customHeight="1" x14ac:dyDescent="0.3">
      <c r="A44" s="39" t="str">
        <f t="shared" si="32"/>
        <v>216 (24)</v>
      </c>
      <c r="B44" s="78" t="s">
        <v>268</v>
      </c>
      <c r="C44" s="54" t="s">
        <v>40</v>
      </c>
      <c r="D44" s="40">
        <f t="shared" si="35"/>
        <v>4056</v>
      </c>
      <c r="E44" s="41">
        <f t="shared" si="0"/>
        <v>8151</v>
      </c>
      <c r="F44" s="42" t="str">
        <f t="shared" si="1"/>
        <v>4056 (8151м)</v>
      </c>
      <c r="G44" s="43">
        <f t="shared" si="36"/>
        <v>3800</v>
      </c>
      <c r="H44" s="44">
        <f t="shared" si="2"/>
        <v>7895</v>
      </c>
      <c r="I44" s="42" t="str">
        <f t="shared" si="3"/>
        <v>3800 (7895м)</v>
      </c>
      <c r="J44" s="43">
        <f t="shared" si="37"/>
        <v>3544</v>
      </c>
      <c r="K44" s="44">
        <f t="shared" si="4"/>
        <v>7639</v>
      </c>
      <c r="L44" s="42" t="str">
        <f t="shared" si="5"/>
        <v>3544 (7639м)</v>
      </c>
      <c r="M44" s="43">
        <f t="shared" si="38"/>
        <v>3288</v>
      </c>
      <c r="N44" s="44">
        <f t="shared" si="6"/>
        <v>7383</v>
      </c>
      <c r="O44" s="42" t="str">
        <f t="shared" si="7"/>
        <v>3288 (7383м)</v>
      </c>
      <c r="P44" s="43">
        <f t="shared" si="39"/>
        <v>3032</v>
      </c>
      <c r="Q44" s="44">
        <f t="shared" si="8"/>
        <v>7127</v>
      </c>
      <c r="R44" s="42" t="str">
        <f t="shared" si="9"/>
        <v>3032 (7127м)</v>
      </c>
      <c r="S44" s="43">
        <f t="shared" si="40"/>
        <v>2776</v>
      </c>
      <c r="T44" s="44">
        <f t="shared" si="10"/>
        <v>6871</v>
      </c>
      <c r="U44" s="42" t="str">
        <f t="shared" si="11"/>
        <v>2776 (6871м)</v>
      </c>
      <c r="V44" s="43">
        <f t="shared" si="41"/>
        <v>2520</v>
      </c>
      <c r="W44" s="44">
        <f t="shared" si="12"/>
        <v>6615</v>
      </c>
      <c r="X44" s="42" t="str">
        <f t="shared" si="13"/>
        <v>2520 (6615м)</v>
      </c>
      <c r="Y44" s="43">
        <f t="shared" si="42"/>
        <v>2264</v>
      </c>
      <c r="Z44" s="44">
        <f t="shared" si="14"/>
        <v>6359</v>
      </c>
      <c r="AA44" s="42" t="str">
        <f t="shared" si="15"/>
        <v>2264 (6359м)</v>
      </c>
      <c r="AB44" s="43">
        <f t="shared" si="43"/>
        <v>2008</v>
      </c>
      <c r="AC44" s="44">
        <f t="shared" si="16"/>
        <v>6103</v>
      </c>
      <c r="AD44" s="42" t="str">
        <f t="shared" si="17"/>
        <v>2008 (6103м)</v>
      </c>
      <c r="AE44" s="43">
        <f t="shared" si="44"/>
        <v>1752</v>
      </c>
      <c r="AF44" s="44">
        <f t="shared" si="18"/>
        <v>5847</v>
      </c>
      <c r="AG44" s="42" t="str">
        <f t="shared" si="19"/>
        <v>1752 (5847м)</v>
      </c>
      <c r="AH44" s="43">
        <f t="shared" si="45"/>
        <v>1496</v>
      </c>
      <c r="AI44" s="44">
        <f t="shared" si="20"/>
        <v>5591</v>
      </c>
      <c r="AJ44" s="42" t="str">
        <f t="shared" si="21"/>
        <v>1496 (5591м)</v>
      </c>
      <c r="AK44" s="43">
        <f t="shared" si="46"/>
        <v>1240</v>
      </c>
      <c r="AL44" s="44">
        <f t="shared" si="22"/>
        <v>5335</v>
      </c>
      <c r="AM44" s="42" t="str">
        <f t="shared" si="23"/>
        <v>1240 (5335м)</v>
      </c>
      <c r="AN44" s="43">
        <f t="shared" si="47"/>
        <v>984</v>
      </c>
      <c r="AO44" s="44">
        <f t="shared" si="24"/>
        <v>5079</v>
      </c>
      <c r="AP44" s="42" t="str">
        <f t="shared" si="25"/>
        <v>984 (5079м)</v>
      </c>
      <c r="AQ44" s="43">
        <f t="shared" si="48"/>
        <v>728</v>
      </c>
      <c r="AR44" s="44">
        <f t="shared" si="26"/>
        <v>4823</v>
      </c>
      <c r="AS44" s="42" t="str">
        <f t="shared" si="27"/>
        <v>728 (4823м)</v>
      </c>
      <c r="AT44" s="43">
        <f t="shared" si="49"/>
        <v>472</v>
      </c>
      <c r="AU44" s="44">
        <f t="shared" si="28"/>
        <v>4567</v>
      </c>
      <c r="AV44" s="42" t="str">
        <f t="shared" si="29"/>
        <v>472 (4567м)</v>
      </c>
      <c r="AW44" s="45">
        <f t="shared" si="34"/>
        <v>216</v>
      </c>
      <c r="AX44" s="44">
        <f t="shared" si="30"/>
        <v>4311</v>
      </c>
      <c r="AY44" s="42" t="str">
        <f t="shared" si="31"/>
        <v>216 (4311м)</v>
      </c>
    </row>
    <row r="45" spans="1:51" ht="15" customHeight="1" x14ac:dyDescent="0.3">
      <c r="A45" s="24" t="str">
        <f t="shared" si="32"/>
        <v>215 (23)</v>
      </c>
      <c r="B45" s="78" t="s">
        <v>268</v>
      </c>
      <c r="C45" s="52" t="s">
        <v>41</v>
      </c>
      <c r="D45" s="25">
        <f t="shared" si="35"/>
        <v>4055</v>
      </c>
      <c r="E45" s="26">
        <f t="shared" si="0"/>
        <v>8150</v>
      </c>
      <c r="F45" s="31" t="str">
        <f t="shared" si="1"/>
        <v>4055 (8150м)</v>
      </c>
      <c r="G45" s="28">
        <f t="shared" si="36"/>
        <v>3799</v>
      </c>
      <c r="H45" s="29">
        <f t="shared" si="2"/>
        <v>7894</v>
      </c>
      <c r="I45" s="31" t="str">
        <f t="shared" si="3"/>
        <v>3799 (7894м)</v>
      </c>
      <c r="J45" s="28">
        <f t="shared" si="37"/>
        <v>3543</v>
      </c>
      <c r="K45" s="29">
        <f t="shared" si="4"/>
        <v>7638</v>
      </c>
      <c r="L45" s="31" t="str">
        <f t="shared" si="5"/>
        <v>3543 (7638м)</v>
      </c>
      <c r="M45" s="28">
        <f t="shared" si="38"/>
        <v>3287</v>
      </c>
      <c r="N45" s="29">
        <f t="shared" si="6"/>
        <v>7382</v>
      </c>
      <c r="O45" s="31" t="str">
        <f t="shared" si="7"/>
        <v>3287 (7382м)</v>
      </c>
      <c r="P45" s="28">
        <f t="shared" si="39"/>
        <v>3031</v>
      </c>
      <c r="Q45" s="29">
        <f t="shared" si="8"/>
        <v>7126</v>
      </c>
      <c r="R45" s="31" t="str">
        <f t="shared" si="9"/>
        <v>3031 (7126м)</v>
      </c>
      <c r="S45" s="28">
        <f t="shared" si="40"/>
        <v>2775</v>
      </c>
      <c r="T45" s="29">
        <f t="shared" si="10"/>
        <v>6870</v>
      </c>
      <c r="U45" s="31" t="str">
        <f t="shared" si="11"/>
        <v>2775 (6870м)</v>
      </c>
      <c r="V45" s="28">
        <f t="shared" si="41"/>
        <v>2519</v>
      </c>
      <c r="W45" s="29">
        <f t="shared" si="12"/>
        <v>6614</v>
      </c>
      <c r="X45" s="31" t="str">
        <f t="shared" si="13"/>
        <v>2519 (6614м)</v>
      </c>
      <c r="Y45" s="28">
        <f t="shared" si="42"/>
        <v>2263</v>
      </c>
      <c r="Z45" s="29">
        <f t="shared" si="14"/>
        <v>6358</v>
      </c>
      <c r="AA45" s="31" t="str">
        <f t="shared" si="15"/>
        <v>2263 (6358м)</v>
      </c>
      <c r="AB45" s="28">
        <f t="shared" si="43"/>
        <v>2007</v>
      </c>
      <c r="AC45" s="29">
        <f t="shared" si="16"/>
        <v>6102</v>
      </c>
      <c r="AD45" s="31" t="str">
        <f t="shared" si="17"/>
        <v>2007 (6102м)</v>
      </c>
      <c r="AE45" s="28">
        <f t="shared" si="44"/>
        <v>1751</v>
      </c>
      <c r="AF45" s="29">
        <f t="shared" si="18"/>
        <v>5846</v>
      </c>
      <c r="AG45" s="31" t="str">
        <f t="shared" si="19"/>
        <v>1751 (5846м)</v>
      </c>
      <c r="AH45" s="28">
        <f t="shared" si="45"/>
        <v>1495</v>
      </c>
      <c r="AI45" s="29">
        <f t="shared" si="20"/>
        <v>5590</v>
      </c>
      <c r="AJ45" s="31" t="str">
        <f t="shared" si="21"/>
        <v>1495 (5590м)</v>
      </c>
      <c r="AK45" s="28">
        <f t="shared" si="46"/>
        <v>1239</v>
      </c>
      <c r="AL45" s="29">
        <f t="shared" si="22"/>
        <v>5334</v>
      </c>
      <c r="AM45" s="31" t="str">
        <f t="shared" si="23"/>
        <v>1239 (5334м)</v>
      </c>
      <c r="AN45" s="28">
        <f t="shared" si="47"/>
        <v>983</v>
      </c>
      <c r="AO45" s="29">
        <f t="shared" si="24"/>
        <v>5078</v>
      </c>
      <c r="AP45" s="31" t="str">
        <f t="shared" si="25"/>
        <v>983 (5078м)</v>
      </c>
      <c r="AQ45" s="28">
        <f t="shared" si="48"/>
        <v>727</v>
      </c>
      <c r="AR45" s="29">
        <f t="shared" si="26"/>
        <v>4822</v>
      </c>
      <c r="AS45" s="31" t="str">
        <f t="shared" si="27"/>
        <v>727 (4822м)</v>
      </c>
      <c r="AT45" s="28">
        <f t="shared" si="49"/>
        <v>471</v>
      </c>
      <c r="AU45" s="29">
        <f t="shared" si="28"/>
        <v>4566</v>
      </c>
      <c r="AV45" s="31" t="str">
        <f t="shared" si="29"/>
        <v>471 (4566м)</v>
      </c>
      <c r="AW45" s="30">
        <f t="shared" si="34"/>
        <v>215</v>
      </c>
      <c r="AX45" s="29">
        <f t="shared" si="30"/>
        <v>4310</v>
      </c>
      <c r="AY45" s="31" t="str">
        <f t="shared" si="31"/>
        <v>215 (4310м)</v>
      </c>
    </row>
    <row r="46" spans="1:51" ht="15" customHeight="1" x14ac:dyDescent="0.3">
      <c r="A46" s="24" t="str">
        <f t="shared" si="32"/>
        <v>214 (22)</v>
      </c>
      <c r="B46" s="78" t="s">
        <v>268</v>
      </c>
      <c r="C46" s="52" t="s">
        <v>42</v>
      </c>
      <c r="D46" s="25">
        <f t="shared" si="35"/>
        <v>4054</v>
      </c>
      <c r="E46" s="26">
        <f t="shared" si="0"/>
        <v>8149</v>
      </c>
      <c r="F46" s="31" t="str">
        <f t="shared" si="1"/>
        <v>4054 (8149м)</v>
      </c>
      <c r="G46" s="28">
        <f t="shared" si="36"/>
        <v>3798</v>
      </c>
      <c r="H46" s="29">
        <f t="shared" si="2"/>
        <v>7893</v>
      </c>
      <c r="I46" s="31" t="str">
        <f t="shared" si="3"/>
        <v>3798 (7893м)</v>
      </c>
      <c r="J46" s="28">
        <f t="shared" si="37"/>
        <v>3542</v>
      </c>
      <c r="K46" s="29">
        <f t="shared" si="4"/>
        <v>7637</v>
      </c>
      <c r="L46" s="31" t="str">
        <f t="shared" si="5"/>
        <v>3542 (7637м)</v>
      </c>
      <c r="M46" s="28">
        <f t="shared" si="38"/>
        <v>3286</v>
      </c>
      <c r="N46" s="29">
        <f t="shared" si="6"/>
        <v>7381</v>
      </c>
      <c r="O46" s="31" t="str">
        <f t="shared" si="7"/>
        <v>3286 (7381м)</v>
      </c>
      <c r="P46" s="28">
        <f t="shared" si="39"/>
        <v>3030</v>
      </c>
      <c r="Q46" s="29">
        <f t="shared" si="8"/>
        <v>7125</v>
      </c>
      <c r="R46" s="31" t="str">
        <f t="shared" si="9"/>
        <v>3030 (7125м)</v>
      </c>
      <c r="S46" s="28">
        <f t="shared" si="40"/>
        <v>2774</v>
      </c>
      <c r="T46" s="29">
        <f t="shared" si="10"/>
        <v>6869</v>
      </c>
      <c r="U46" s="31" t="str">
        <f t="shared" si="11"/>
        <v>2774 (6869м)</v>
      </c>
      <c r="V46" s="28">
        <f t="shared" si="41"/>
        <v>2518</v>
      </c>
      <c r="W46" s="29">
        <f t="shared" si="12"/>
        <v>6613</v>
      </c>
      <c r="X46" s="31" t="str">
        <f t="shared" si="13"/>
        <v>2518 (6613м)</v>
      </c>
      <c r="Y46" s="28">
        <f t="shared" si="42"/>
        <v>2262</v>
      </c>
      <c r="Z46" s="29">
        <f t="shared" si="14"/>
        <v>6357</v>
      </c>
      <c r="AA46" s="31" t="str">
        <f t="shared" si="15"/>
        <v>2262 (6357м)</v>
      </c>
      <c r="AB46" s="28">
        <f t="shared" si="43"/>
        <v>2006</v>
      </c>
      <c r="AC46" s="29">
        <f t="shared" si="16"/>
        <v>6101</v>
      </c>
      <c r="AD46" s="31" t="str">
        <f t="shared" si="17"/>
        <v>2006 (6101м)</v>
      </c>
      <c r="AE46" s="28">
        <f t="shared" si="44"/>
        <v>1750</v>
      </c>
      <c r="AF46" s="29">
        <f t="shared" si="18"/>
        <v>5845</v>
      </c>
      <c r="AG46" s="31" t="str">
        <f t="shared" si="19"/>
        <v>1750 (5845м)</v>
      </c>
      <c r="AH46" s="28">
        <f t="shared" si="45"/>
        <v>1494</v>
      </c>
      <c r="AI46" s="29">
        <f t="shared" si="20"/>
        <v>5589</v>
      </c>
      <c r="AJ46" s="31" t="str">
        <f t="shared" si="21"/>
        <v>1494 (5589м)</v>
      </c>
      <c r="AK46" s="28">
        <f t="shared" si="46"/>
        <v>1238</v>
      </c>
      <c r="AL46" s="29">
        <f t="shared" si="22"/>
        <v>5333</v>
      </c>
      <c r="AM46" s="31" t="str">
        <f t="shared" si="23"/>
        <v>1238 (5333м)</v>
      </c>
      <c r="AN46" s="28">
        <f t="shared" si="47"/>
        <v>982</v>
      </c>
      <c r="AO46" s="29">
        <f t="shared" si="24"/>
        <v>5077</v>
      </c>
      <c r="AP46" s="31" t="str">
        <f t="shared" si="25"/>
        <v>982 (5077м)</v>
      </c>
      <c r="AQ46" s="28">
        <f t="shared" si="48"/>
        <v>726</v>
      </c>
      <c r="AR46" s="29">
        <f t="shared" si="26"/>
        <v>4821</v>
      </c>
      <c r="AS46" s="31" t="str">
        <f t="shared" si="27"/>
        <v>726 (4821м)</v>
      </c>
      <c r="AT46" s="28">
        <f t="shared" si="49"/>
        <v>470</v>
      </c>
      <c r="AU46" s="29">
        <f t="shared" si="28"/>
        <v>4565</v>
      </c>
      <c r="AV46" s="31" t="str">
        <f t="shared" si="29"/>
        <v>470 (4565м)</v>
      </c>
      <c r="AW46" s="30">
        <f t="shared" si="34"/>
        <v>214</v>
      </c>
      <c r="AX46" s="29">
        <f t="shared" si="30"/>
        <v>4309</v>
      </c>
      <c r="AY46" s="31" t="str">
        <f t="shared" si="31"/>
        <v>214 (4309м)</v>
      </c>
    </row>
    <row r="47" spans="1:51" ht="15" customHeight="1" x14ac:dyDescent="0.3">
      <c r="A47" s="24" t="str">
        <f t="shared" si="32"/>
        <v>213 (21)</v>
      </c>
      <c r="B47" s="78" t="s">
        <v>268</v>
      </c>
      <c r="C47" s="52" t="s">
        <v>43</v>
      </c>
      <c r="D47" s="25">
        <f t="shared" si="35"/>
        <v>4053</v>
      </c>
      <c r="E47" s="26">
        <f t="shared" si="0"/>
        <v>8148</v>
      </c>
      <c r="F47" s="31" t="str">
        <f t="shared" si="1"/>
        <v>4053 (8148м)</v>
      </c>
      <c r="G47" s="28">
        <f t="shared" si="36"/>
        <v>3797</v>
      </c>
      <c r="H47" s="29">
        <f t="shared" si="2"/>
        <v>7892</v>
      </c>
      <c r="I47" s="31" t="str">
        <f t="shared" si="3"/>
        <v>3797 (7892м)</v>
      </c>
      <c r="J47" s="28">
        <f t="shared" si="37"/>
        <v>3541</v>
      </c>
      <c r="K47" s="29">
        <f t="shared" si="4"/>
        <v>7636</v>
      </c>
      <c r="L47" s="31" t="str">
        <f t="shared" si="5"/>
        <v>3541 (7636м)</v>
      </c>
      <c r="M47" s="28">
        <f t="shared" si="38"/>
        <v>3285</v>
      </c>
      <c r="N47" s="29">
        <f t="shared" si="6"/>
        <v>7380</v>
      </c>
      <c r="O47" s="31" t="str">
        <f t="shared" si="7"/>
        <v>3285 (7380м)</v>
      </c>
      <c r="P47" s="28">
        <f t="shared" si="39"/>
        <v>3029</v>
      </c>
      <c r="Q47" s="29">
        <f t="shared" si="8"/>
        <v>7124</v>
      </c>
      <c r="R47" s="31" t="str">
        <f t="shared" si="9"/>
        <v>3029 (7124м)</v>
      </c>
      <c r="S47" s="28">
        <f t="shared" si="40"/>
        <v>2773</v>
      </c>
      <c r="T47" s="29">
        <f t="shared" si="10"/>
        <v>6868</v>
      </c>
      <c r="U47" s="31" t="str">
        <f t="shared" si="11"/>
        <v>2773 (6868м)</v>
      </c>
      <c r="V47" s="28">
        <f t="shared" si="41"/>
        <v>2517</v>
      </c>
      <c r="W47" s="29">
        <f t="shared" si="12"/>
        <v>6612</v>
      </c>
      <c r="X47" s="31" t="str">
        <f t="shared" si="13"/>
        <v>2517 (6612м)</v>
      </c>
      <c r="Y47" s="28">
        <f t="shared" si="42"/>
        <v>2261</v>
      </c>
      <c r="Z47" s="29">
        <f t="shared" si="14"/>
        <v>6356</v>
      </c>
      <c r="AA47" s="31" t="str">
        <f t="shared" si="15"/>
        <v>2261 (6356м)</v>
      </c>
      <c r="AB47" s="28">
        <f t="shared" si="43"/>
        <v>2005</v>
      </c>
      <c r="AC47" s="29">
        <f t="shared" si="16"/>
        <v>6100</v>
      </c>
      <c r="AD47" s="31" t="str">
        <f t="shared" si="17"/>
        <v>2005 (6100м)</v>
      </c>
      <c r="AE47" s="28">
        <f t="shared" si="44"/>
        <v>1749</v>
      </c>
      <c r="AF47" s="29">
        <f t="shared" si="18"/>
        <v>5844</v>
      </c>
      <c r="AG47" s="31" t="str">
        <f t="shared" si="19"/>
        <v>1749 (5844м)</v>
      </c>
      <c r="AH47" s="28">
        <f t="shared" si="45"/>
        <v>1493</v>
      </c>
      <c r="AI47" s="29">
        <f t="shared" si="20"/>
        <v>5588</v>
      </c>
      <c r="AJ47" s="31" t="str">
        <f t="shared" si="21"/>
        <v>1493 (5588м)</v>
      </c>
      <c r="AK47" s="28">
        <f t="shared" si="46"/>
        <v>1237</v>
      </c>
      <c r="AL47" s="29">
        <f t="shared" si="22"/>
        <v>5332</v>
      </c>
      <c r="AM47" s="31" t="str">
        <f t="shared" si="23"/>
        <v>1237 (5332м)</v>
      </c>
      <c r="AN47" s="28">
        <f t="shared" si="47"/>
        <v>981</v>
      </c>
      <c r="AO47" s="29">
        <f t="shared" si="24"/>
        <v>5076</v>
      </c>
      <c r="AP47" s="31" t="str">
        <f t="shared" si="25"/>
        <v>981 (5076м)</v>
      </c>
      <c r="AQ47" s="28">
        <f t="shared" si="48"/>
        <v>725</v>
      </c>
      <c r="AR47" s="29">
        <f t="shared" si="26"/>
        <v>4820</v>
      </c>
      <c r="AS47" s="31" t="str">
        <f t="shared" si="27"/>
        <v>725 (4820м)</v>
      </c>
      <c r="AT47" s="28">
        <f t="shared" si="49"/>
        <v>469</v>
      </c>
      <c r="AU47" s="29">
        <f t="shared" si="28"/>
        <v>4564</v>
      </c>
      <c r="AV47" s="31" t="str">
        <f t="shared" si="29"/>
        <v>469 (4564м)</v>
      </c>
      <c r="AW47" s="30">
        <f t="shared" si="34"/>
        <v>213</v>
      </c>
      <c r="AX47" s="29">
        <f t="shared" si="30"/>
        <v>4308</v>
      </c>
      <c r="AY47" s="31" t="str">
        <f t="shared" si="31"/>
        <v>213 (4308м)</v>
      </c>
    </row>
    <row r="48" spans="1:51" ht="15" customHeight="1" x14ac:dyDescent="0.3">
      <c r="A48" s="56" t="str">
        <f t="shared" si="32"/>
        <v>212 (20)</v>
      </c>
      <c r="B48" s="79" t="s">
        <v>268</v>
      </c>
      <c r="C48" s="57" t="s">
        <v>44</v>
      </c>
      <c r="D48" s="58">
        <f t="shared" si="35"/>
        <v>4052</v>
      </c>
      <c r="E48" s="59">
        <f t="shared" si="0"/>
        <v>8147</v>
      </c>
      <c r="F48" s="60" t="str">
        <f t="shared" si="1"/>
        <v>4052 (8147м)</v>
      </c>
      <c r="G48" s="61">
        <f t="shared" si="36"/>
        <v>3796</v>
      </c>
      <c r="H48" s="62">
        <f t="shared" si="2"/>
        <v>7891</v>
      </c>
      <c r="I48" s="60" t="str">
        <f t="shared" si="3"/>
        <v>3796 (7891м)</v>
      </c>
      <c r="J48" s="61">
        <f t="shared" si="37"/>
        <v>3540</v>
      </c>
      <c r="K48" s="62">
        <f t="shared" si="4"/>
        <v>7635</v>
      </c>
      <c r="L48" s="60" t="str">
        <f t="shared" si="5"/>
        <v>3540 (7635м)</v>
      </c>
      <c r="M48" s="61">
        <f t="shared" si="38"/>
        <v>3284</v>
      </c>
      <c r="N48" s="62">
        <f t="shared" si="6"/>
        <v>7379</v>
      </c>
      <c r="O48" s="60" t="str">
        <f t="shared" si="7"/>
        <v>3284 (7379м)</v>
      </c>
      <c r="P48" s="61">
        <f t="shared" si="39"/>
        <v>3028</v>
      </c>
      <c r="Q48" s="62">
        <f t="shared" si="8"/>
        <v>7123</v>
      </c>
      <c r="R48" s="60" t="str">
        <f t="shared" si="9"/>
        <v>3028 (7123м)</v>
      </c>
      <c r="S48" s="61">
        <f t="shared" si="40"/>
        <v>2772</v>
      </c>
      <c r="T48" s="62">
        <f t="shared" si="10"/>
        <v>6867</v>
      </c>
      <c r="U48" s="60" t="str">
        <f t="shared" si="11"/>
        <v>2772 (6867м)</v>
      </c>
      <c r="V48" s="61">
        <f t="shared" si="41"/>
        <v>2516</v>
      </c>
      <c r="W48" s="62">
        <f t="shared" si="12"/>
        <v>6611</v>
      </c>
      <c r="X48" s="60" t="str">
        <f t="shared" si="13"/>
        <v>2516 (6611м)</v>
      </c>
      <c r="Y48" s="61">
        <f t="shared" si="42"/>
        <v>2260</v>
      </c>
      <c r="Z48" s="62">
        <f t="shared" si="14"/>
        <v>6355</v>
      </c>
      <c r="AA48" s="60" t="str">
        <f t="shared" si="15"/>
        <v>2260 (6355м)</v>
      </c>
      <c r="AB48" s="61">
        <f t="shared" si="43"/>
        <v>2004</v>
      </c>
      <c r="AC48" s="62">
        <f t="shared" si="16"/>
        <v>6099</v>
      </c>
      <c r="AD48" s="60" t="str">
        <f t="shared" si="17"/>
        <v>2004 (6099м)</v>
      </c>
      <c r="AE48" s="61">
        <f t="shared" si="44"/>
        <v>1748</v>
      </c>
      <c r="AF48" s="62">
        <f t="shared" si="18"/>
        <v>5843</v>
      </c>
      <c r="AG48" s="60" t="str">
        <f t="shared" si="19"/>
        <v>1748 (5843м)</v>
      </c>
      <c r="AH48" s="61">
        <f t="shared" si="45"/>
        <v>1492</v>
      </c>
      <c r="AI48" s="62">
        <f t="shared" si="20"/>
        <v>5587</v>
      </c>
      <c r="AJ48" s="60" t="str">
        <f t="shared" si="21"/>
        <v>1492 (5587м)</v>
      </c>
      <c r="AK48" s="61">
        <f t="shared" si="46"/>
        <v>1236</v>
      </c>
      <c r="AL48" s="62">
        <f t="shared" si="22"/>
        <v>5331</v>
      </c>
      <c r="AM48" s="60" t="str">
        <f t="shared" si="23"/>
        <v>1236 (5331м)</v>
      </c>
      <c r="AN48" s="61">
        <f t="shared" si="47"/>
        <v>980</v>
      </c>
      <c r="AO48" s="62">
        <f t="shared" si="24"/>
        <v>5075</v>
      </c>
      <c r="AP48" s="60" t="str">
        <f t="shared" si="25"/>
        <v>980 (5075м)</v>
      </c>
      <c r="AQ48" s="61">
        <f t="shared" si="48"/>
        <v>724</v>
      </c>
      <c r="AR48" s="62">
        <f t="shared" si="26"/>
        <v>4819</v>
      </c>
      <c r="AS48" s="60" t="str">
        <f t="shared" si="27"/>
        <v>724 (4819м)</v>
      </c>
      <c r="AT48" s="61">
        <f t="shared" si="49"/>
        <v>468</v>
      </c>
      <c r="AU48" s="62">
        <f t="shared" si="28"/>
        <v>4563</v>
      </c>
      <c r="AV48" s="60" t="str">
        <f t="shared" si="29"/>
        <v>468 (4563м)</v>
      </c>
      <c r="AW48" s="63">
        <f t="shared" si="34"/>
        <v>212</v>
      </c>
      <c r="AX48" s="62">
        <f t="shared" si="30"/>
        <v>4307</v>
      </c>
      <c r="AY48" s="60" t="str">
        <f t="shared" si="31"/>
        <v>212 (4307м)</v>
      </c>
    </row>
    <row r="49" spans="1:51" ht="15" customHeight="1" x14ac:dyDescent="0.3">
      <c r="A49" s="56" t="str">
        <f t="shared" si="32"/>
        <v>211 (19)</v>
      </c>
      <c r="B49" s="79" t="s">
        <v>268</v>
      </c>
      <c r="C49" s="57" t="s">
        <v>45</v>
      </c>
      <c r="D49" s="58">
        <f t="shared" si="35"/>
        <v>4051</v>
      </c>
      <c r="E49" s="59">
        <f t="shared" si="0"/>
        <v>8146</v>
      </c>
      <c r="F49" s="60" t="str">
        <f t="shared" si="1"/>
        <v>4051 (8146м)</v>
      </c>
      <c r="G49" s="61">
        <f t="shared" si="36"/>
        <v>3795</v>
      </c>
      <c r="H49" s="62">
        <f t="shared" si="2"/>
        <v>7890</v>
      </c>
      <c r="I49" s="60" t="str">
        <f t="shared" si="3"/>
        <v>3795 (7890м)</v>
      </c>
      <c r="J49" s="61">
        <f t="shared" si="37"/>
        <v>3539</v>
      </c>
      <c r="K49" s="62">
        <f t="shared" si="4"/>
        <v>7634</v>
      </c>
      <c r="L49" s="60" t="str">
        <f t="shared" si="5"/>
        <v>3539 (7634м)</v>
      </c>
      <c r="M49" s="61">
        <f t="shared" si="38"/>
        <v>3283</v>
      </c>
      <c r="N49" s="62">
        <f t="shared" si="6"/>
        <v>7378</v>
      </c>
      <c r="O49" s="60" t="str">
        <f t="shared" si="7"/>
        <v>3283 (7378м)</v>
      </c>
      <c r="P49" s="61">
        <f t="shared" si="39"/>
        <v>3027</v>
      </c>
      <c r="Q49" s="62">
        <f t="shared" si="8"/>
        <v>7122</v>
      </c>
      <c r="R49" s="60" t="str">
        <f t="shared" si="9"/>
        <v>3027 (7122м)</v>
      </c>
      <c r="S49" s="61">
        <f t="shared" si="40"/>
        <v>2771</v>
      </c>
      <c r="T49" s="62">
        <f t="shared" si="10"/>
        <v>6866</v>
      </c>
      <c r="U49" s="60" t="str">
        <f t="shared" si="11"/>
        <v>2771 (6866м)</v>
      </c>
      <c r="V49" s="61">
        <f t="shared" si="41"/>
        <v>2515</v>
      </c>
      <c r="W49" s="62">
        <f t="shared" si="12"/>
        <v>6610</v>
      </c>
      <c r="X49" s="60" t="str">
        <f t="shared" si="13"/>
        <v>2515 (6610м)</v>
      </c>
      <c r="Y49" s="61">
        <f t="shared" si="42"/>
        <v>2259</v>
      </c>
      <c r="Z49" s="62">
        <f t="shared" si="14"/>
        <v>6354</v>
      </c>
      <c r="AA49" s="60" t="str">
        <f t="shared" si="15"/>
        <v>2259 (6354м)</v>
      </c>
      <c r="AB49" s="61">
        <f t="shared" si="43"/>
        <v>2003</v>
      </c>
      <c r="AC49" s="62">
        <f t="shared" si="16"/>
        <v>6098</v>
      </c>
      <c r="AD49" s="60" t="str">
        <f t="shared" si="17"/>
        <v>2003 (6098м)</v>
      </c>
      <c r="AE49" s="61">
        <f t="shared" si="44"/>
        <v>1747</v>
      </c>
      <c r="AF49" s="62">
        <f t="shared" si="18"/>
        <v>5842</v>
      </c>
      <c r="AG49" s="60" t="str">
        <f t="shared" si="19"/>
        <v>1747 (5842м)</v>
      </c>
      <c r="AH49" s="61">
        <f t="shared" si="45"/>
        <v>1491</v>
      </c>
      <c r="AI49" s="62">
        <f t="shared" si="20"/>
        <v>5586</v>
      </c>
      <c r="AJ49" s="60" t="str">
        <f t="shared" si="21"/>
        <v>1491 (5586м)</v>
      </c>
      <c r="AK49" s="61">
        <f t="shared" si="46"/>
        <v>1235</v>
      </c>
      <c r="AL49" s="62">
        <f t="shared" si="22"/>
        <v>5330</v>
      </c>
      <c r="AM49" s="60" t="str">
        <f t="shared" si="23"/>
        <v>1235 (5330м)</v>
      </c>
      <c r="AN49" s="61">
        <f t="shared" si="47"/>
        <v>979</v>
      </c>
      <c r="AO49" s="62">
        <f t="shared" si="24"/>
        <v>5074</v>
      </c>
      <c r="AP49" s="60" t="str">
        <f t="shared" si="25"/>
        <v>979 (5074м)</v>
      </c>
      <c r="AQ49" s="61">
        <f t="shared" si="48"/>
        <v>723</v>
      </c>
      <c r="AR49" s="62">
        <f t="shared" si="26"/>
        <v>4818</v>
      </c>
      <c r="AS49" s="60" t="str">
        <f t="shared" si="27"/>
        <v>723 (4818м)</v>
      </c>
      <c r="AT49" s="61">
        <f t="shared" si="49"/>
        <v>467</v>
      </c>
      <c r="AU49" s="62">
        <f t="shared" si="28"/>
        <v>4562</v>
      </c>
      <c r="AV49" s="60" t="str">
        <f t="shared" si="29"/>
        <v>467 (4562м)</v>
      </c>
      <c r="AW49" s="63">
        <f t="shared" si="34"/>
        <v>211</v>
      </c>
      <c r="AX49" s="62">
        <f t="shared" si="30"/>
        <v>4306</v>
      </c>
      <c r="AY49" s="60" t="str">
        <f t="shared" si="31"/>
        <v>211 (4306м)</v>
      </c>
    </row>
    <row r="50" spans="1:51" ht="15" customHeight="1" x14ac:dyDescent="0.3">
      <c r="A50" s="56" t="str">
        <f t="shared" si="32"/>
        <v>210 (18)</v>
      </c>
      <c r="B50" s="79" t="s">
        <v>268</v>
      </c>
      <c r="C50" s="57" t="s">
        <v>46</v>
      </c>
      <c r="D50" s="58">
        <f t="shared" si="35"/>
        <v>4050</v>
      </c>
      <c r="E50" s="59">
        <f t="shared" si="0"/>
        <v>8145</v>
      </c>
      <c r="F50" s="60" t="str">
        <f t="shared" si="1"/>
        <v>4050 (8145м)</v>
      </c>
      <c r="G50" s="61">
        <f t="shared" si="36"/>
        <v>3794</v>
      </c>
      <c r="H50" s="62">
        <f t="shared" si="2"/>
        <v>7889</v>
      </c>
      <c r="I50" s="60" t="str">
        <f t="shared" si="3"/>
        <v>3794 (7889м)</v>
      </c>
      <c r="J50" s="61">
        <f t="shared" si="37"/>
        <v>3538</v>
      </c>
      <c r="K50" s="62">
        <f t="shared" si="4"/>
        <v>7633</v>
      </c>
      <c r="L50" s="60" t="str">
        <f t="shared" si="5"/>
        <v>3538 (7633м)</v>
      </c>
      <c r="M50" s="61">
        <f t="shared" si="38"/>
        <v>3282</v>
      </c>
      <c r="N50" s="62">
        <f t="shared" si="6"/>
        <v>7377</v>
      </c>
      <c r="O50" s="60" t="str">
        <f t="shared" si="7"/>
        <v>3282 (7377м)</v>
      </c>
      <c r="P50" s="61">
        <f t="shared" si="39"/>
        <v>3026</v>
      </c>
      <c r="Q50" s="62">
        <f t="shared" si="8"/>
        <v>7121</v>
      </c>
      <c r="R50" s="60" t="str">
        <f t="shared" si="9"/>
        <v>3026 (7121м)</v>
      </c>
      <c r="S50" s="61">
        <f t="shared" si="40"/>
        <v>2770</v>
      </c>
      <c r="T50" s="62">
        <f t="shared" si="10"/>
        <v>6865</v>
      </c>
      <c r="U50" s="60" t="str">
        <f t="shared" si="11"/>
        <v>2770 (6865м)</v>
      </c>
      <c r="V50" s="61">
        <f t="shared" si="41"/>
        <v>2514</v>
      </c>
      <c r="W50" s="62">
        <f t="shared" si="12"/>
        <v>6609</v>
      </c>
      <c r="X50" s="60" t="str">
        <f t="shared" si="13"/>
        <v>2514 (6609м)</v>
      </c>
      <c r="Y50" s="61">
        <f t="shared" si="42"/>
        <v>2258</v>
      </c>
      <c r="Z50" s="62">
        <f t="shared" si="14"/>
        <v>6353</v>
      </c>
      <c r="AA50" s="60" t="str">
        <f t="shared" si="15"/>
        <v>2258 (6353м)</v>
      </c>
      <c r="AB50" s="61">
        <f t="shared" si="43"/>
        <v>2002</v>
      </c>
      <c r="AC50" s="62">
        <f t="shared" si="16"/>
        <v>6097</v>
      </c>
      <c r="AD50" s="60" t="str">
        <f t="shared" si="17"/>
        <v>2002 (6097м)</v>
      </c>
      <c r="AE50" s="61">
        <f t="shared" si="44"/>
        <v>1746</v>
      </c>
      <c r="AF50" s="62">
        <f t="shared" si="18"/>
        <v>5841</v>
      </c>
      <c r="AG50" s="60" t="str">
        <f t="shared" si="19"/>
        <v>1746 (5841м)</v>
      </c>
      <c r="AH50" s="61">
        <f t="shared" si="45"/>
        <v>1490</v>
      </c>
      <c r="AI50" s="62">
        <f t="shared" si="20"/>
        <v>5585</v>
      </c>
      <c r="AJ50" s="60" t="str">
        <f t="shared" si="21"/>
        <v>1490 (5585м)</v>
      </c>
      <c r="AK50" s="61">
        <f t="shared" si="46"/>
        <v>1234</v>
      </c>
      <c r="AL50" s="62">
        <f t="shared" si="22"/>
        <v>5329</v>
      </c>
      <c r="AM50" s="60" t="str">
        <f t="shared" si="23"/>
        <v>1234 (5329м)</v>
      </c>
      <c r="AN50" s="61">
        <f t="shared" si="47"/>
        <v>978</v>
      </c>
      <c r="AO50" s="62">
        <f t="shared" si="24"/>
        <v>5073</v>
      </c>
      <c r="AP50" s="60" t="str">
        <f t="shared" si="25"/>
        <v>978 (5073м)</v>
      </c>
      <c r="AQ50" s="61">
        <f t="shared" si="48"/>
        <v>722</v>
      </c>
      <c r="AR50" s="62">
        <f t="shared" si="26"/>
        <v>4817</v>
      </c>
      <c r="AS50" s="60" t="str">
        <f t="shared" si="27"/>
        <v>722 (4817м)</v>
      </c>
      <c r="AT50" s="61">
        <f t="shared" si="49"/>
        <v>466</v>
      </c>
      <c r="AU50" s="62">
        <f t="shared" si="28"/>
        <v>4561</v>
      </c>
      <c r="AV50" s="60" t="str">
        <f t="shared" si="29"/>
        <v>466 (4561м)</v>
      </c>
      <c r="AW50" s="63">
        <f t="shared" si="34"/>
        <v>210</v>
      </c>
      <c r="AX50" s="62">
        <f t="shared" si="30"/>
        <v>4305</v>
      </c>
      <c r="AY50" s="60" t="str">
        <f t="shared" si="31"/>
        <v>210 (4305м)</v>
      </c>
    </row>
    <row r="51" spans="1:51" ht="15" customHeight="1" thickBot="1" x14ac:dyDescent="0.35">
      <c r="A51" s="64" t="str">
        <f t="shared" si="32"/>
        <v>209 (17)</v>
      </c>
      <c r="B51" s="65" t="s">
        <v>268</v>
      </c>
      <c r="C51" s="65" t="s">
        <v>47</v>
      </c>
      <c r="D51" s="66">
        <f t="shared" si="35"/>
        <v>4049</v>
      </c>
      <c r="E51" s="67">
        <f t="shared" si="0"/>
        <v>8144</v>
      </c>
      <c r="F51" s="68" t="str">
        <f t="shared" si="1"/>
        <v>4049 (8144м)</v>
      </c>
      <c r="G51" s="69">
        <f t="shared" si="36"/>
        <v>3793</v>
      </c>
      <c r="H51" s="70">
        <f t="shared" si="2"/>
        <v>7888</v>
      </c>
      <c r="I51" s="68" t="str">
        <f t="shared" si="3"/>
        <v>3793 (7888м)</v>
      </c>
      <c r="J51" s="69">
        <f t="shared" si="37"/>
        <v>3537</v>
      </c>
      <c r="K51" s="70">
        <f t="shared" si="4"/>
        <v>7632</v>
      </c>
      <c r="L51" s="68" t="str">
        <f t="shared" si="5"/>
        <v>3537 (7632м)</v>
      </c>
      <c r="M51" s="69">
        <f t="shared" si="38"/>
        <v>3281</v>
      </c>
      <c r="N51" s="70">
        <f t="shared" si="6"/>
        <v>7376</v>
      </c>
      <c r="O51" s="68" t="str">
        <f t="shared" si="7"/>
        <v>3281 (7376м)</v>
      </c>
      <c r="P51" s="69">
        <f t="shared" si="39"/>
        <v>3025</v>
      </c>
      <c r="Q51" s="70">
        <f t="shared" si="8"/>
        <v>7120</v>
      </c>
      <c r="R51" s="68" t="str">
        <f t="shared" si="9"/>
        <v>3025 (7120м)</v>
      </c>
      <c r="S51" s="69">
        <f t="shared" si="40"/>
        <v>2769</v>
      </c>
      <c r="T51" s="70">
        <f t="shared" si="10"/>
        <v>6864</v>
      </c>
      <c r="U51" s="68" t="str">
        <f t="shared" si="11"/>
        <v>2769 (6864м)</v>
      </c>
      <c r="V51" s="69">
        <f t="shared" si="41"/>
        <v>2513</v>
      </c>
      <c r="W51" s="70">
        <f t="shared" si="12"/>
        <v>6608</v>
      </c>
      <c r="X51" s="68" t="str">
        <f t="shared" si="13"/>
        <v>2513 (6608м)</v>
      </c>
      <c r="Y51" s="69">
        <f t="shared" si="42"/>
        <v>2257</v>
      </c>
      <c r="Z51" s="70">
        <f t="shared" si="14"/>
        <v>6352</v>
      </c>
      <c r="AA51" s="68" t="str">
        <f t="shared" si="15"/>
        <v>2257 (6352м)</v>
      </c>
      <c r="AB51" s="69">
        <f t="shared" si="43"/>
        <v>2001</v>
      </c>
      <c r="AC51" s="70">
        <f t="shared" si="16"/>
        <v>6096</v>
      </c>
      <c r="AD51" s="68" t="str">
        <f t="shared" si="17"/>
        <v>2001 (6096м)</v>
      </c>
      <c r="AE51" s="69">
        <f t="shared" si="44"/>
        <v>1745</v>
      </c>
      <c r="AF51" s="70">
        <f t="shared" si="18"/>
        <v>5840</v>
      </c>
      <c r="AG51" s="68" t="str">
        <f t="shared" si="19"/>
        <v>1745 (5840м)</v>
      </c>
      <c r="AH51" s="69">
        <f t="shared" si="45"/>
        <v>1489</v>
      </c>
      <c r="AI51" s="70">
        <f t="shared" si="20"/>
        <v>5584</v>
      </c>
      <c r="AJ51" s="68" t="str">
        <f t="shared" si="21"/>
        <v>1489 (5584м)</v>
      </c>
      <c r="AK51" s="69">
        <f t="shared" si="46"/>
        <v>1233</v>
      </c>
      <c r="AL51" s="70">
        <f t="shared" si="22"/>
        <v>5328</v>
      </c>
      <c r="AM51" s="68" t="str">
        <f t="shared" si="23"/>
        <v>1233 (5328м)</v>
      </c>
      <c r="AN51" s="69">
        <f t="shared" si="47"/>
        <v>977</v>
      </c>
      <c r="AO51" s="70">
        <f t="shared" si="24"/>
        <v>5072</v>
      </c>
      <c r="AP51" s="68" t="str">
        <f t="shared" si="25"/>
        <v>977 (5072м)</v>
      </c>
      <c r="AQ51" s="69">
        <f t="shared" si="48"/>
        <v>721</v>
      </c>
      <c r="AR51" s="70">
        <f t="shared" si="26"/>
        <v>4816</v>
      </c>
      <c r="AS51" s="68" t="str">
        <f t="shared" si="27"/>
        <v>721 (4816м)</v>
      </c>
      <c r="AT51" s="69">
        <f t="shared" si="49"/>
        <v>465</v>
      </c>
      <c r="AU51" s="70">
        <f t="shared" si="28"/>
        <v>4560</v>
      </c>
      <c r="AV51" s="68" t="str">
        <f t="shared" si="29"/>
        <v>465 (4560м)</v>
      </c>
      <c r="AW51" s="71">
        <f t="shared" si="34"/>
        <v>209</v>
      </c>
      <c r="AX51" s="70">
        <f t="shared" si="30"/>
        <v>4304</v>
      </c>
      <c r="AY51" s="68" t="str">
        <f t="shared" si="31"/>
        <v>209 (4304м)</v>
      </c>
    </row>
    <row r="52" spans="1:51" ht="15" customHeight="1" thickTop="1" x14ac:dyDescent="0.3">
      <c r="A52" s="17" t="str">
        <f t="shared" si="32"/>
        <v>208 (16)</v>
      </c>
      <c r="B52" s="78" t="s">
        <v>268</v>
      </c>
      <c r="C52" s="50" t="s">
        <v>48</v>
      </c>
      <c r="D52" s="18">
        <f t="shared" si="35"/>
        <v>4048</v>
      </c>
      <c r="E52" s="19">
        <f t="shared" si="0"/>
        <v>8143</v>
      </c>
      <c r="F52" s="20" t="str">
        <f t="shared" si="1"/>
        <v>4048 (8143м)</v>
      </c>
      <c r="G52" s="21">
        <f t="shared" si="36"/>
        <v>3792</v>
      </c>
      <c r="H52" s="22">
        <f t="shared" si="2"/>
        <v>7887</v>
      </c>
      <c r="I52" s="20" t="str">
        <f t="shared" si="3"/>
        <v>3792 (7887м)</v>
      </c>
      <c r="J52" s="21">
        <f t="shared" si="37"/>
        <v>3536</v>
      </c>
      <c r="K52" s="22">
        <f t="shared" si="4"/>
        <v>7631</v>
      </c>
      <c r="L52" s="20" t="str">
        <f t="shared" si="5"/>
        <v>3536 (7631м)</v>
      </c>
      <c r="M52" s="21">
        <f t="shared" si="38"/>
        <v>3280</v>
      </c>
      <c r="N52" s="22">
        <f t="shared" si="6"/>
        <v>7375</v>
      </c>
      <c r="O52" s="20" t="str">
        <f t="shared" si="7"/>
        <v>3280 (7375м)</v>
      </c>
      <c r="P52" s="21">
        <f t="shared" si="39"/>
        <v>3024</v>
      </c>
      <c r="Q52" s="22">
        <f t="shared" si="8"/>
        <v>7119</v>
      </c>
      <c r="R52" s="20" t="str">
        <f t="shared" si="9"/>
        <v>3024 (7119м)</v>
      </c>
      <c r="S52" s="21">
        <f t="shared" si="40"/>
        <v>2768</v>
      </c>
      <c r="T52" s="22">
        <f t="shared" si="10"/>
        <v>6863</v>
      </c>
      <c r="U52" s="20" t="str">
        <f t="shared" si="11"/>
        <v>2768 (6863м)</v>
      </c>
      <c r="V52" s="21">
        <f t="shared" si="41"/>
        <v>2512</v>
      </c>
      <c r="W52" s="22">
        <f t="shared" si="12"/>
        <v>6607</v>
      </c>
      <c r="X52" s="20" t="str">
        <f t="shared" si="13"/>
        <v>2512 (6607м)</v>
      </c>
      <c r="Y52" s="21">
        <f t="shared" si="42"/>
        <v>2256</v>
      </c>
      <c r="Z52" s="22">
        <f t="shared" si="14"/>
        <v>6351</v>
      </c>
      <c r="AA52" s="20" t="str">
        <f t="shared" si="15"/>
        <v>2256 (6351м)</v>
      </c>
      <c r="AB52" s="21">
        <f t="shared" si="43"/>
        <v>2000</v>
      </c>
      <c r="AC52" s="22">
        <f t="shared" si="16"/>
        <v>6095</v>
      </c>
      <c r="AD52" s="20" t="str">
        <f t="shared" si="17"/>
        <v>2000 (6095м)</v>
      </c>
      <c r="AE52" s="21">
        <f t="shared" si="44"/>
        <v>1744</v>
      </c>
      <c r="AF52" s="22">
        <f t="shared" si="18"/>
        <v>5839</v>
      </c>
      <c r="AG52" s="20" t="str">
        <f t="shared" si="19"/>
        <v>1744 (5839м)</v>
      </c>
      <c r="AH52" s="21">
        <f t="shared" si="45"/>
        <v>1488</v>
      </c>
      <c r="AI52" s="22">
        <f t="shared" si="20"/>
        <v>5583</v>
      </c>
      <c r="AJ52" s="20" t="str">
        <f t="shared" si="21"/>
        <v>1488 (5583м)</v>
      </c>
      <c r="AK52" s="21">
        <f t="shared" si="46"/>
        <v>1232</v>
      </c>
      <c r="AL52" s="22">
        <f t="shared" si="22"/>
        <v>5327</v>
      </c>
      <c r="AM52" s="20" t="str">
        <f t="shared" si="23"/>
        <v>1232 (5327м)</v>
      </c>
      <c r="AN52" s="21">
        <f t="shared" si="47"/>
        <v>976</v>
      </c>
      <c r="AO52" s="22">
        <f t="shared" si="24"/>
        <v>5071</v>
      </c>
      <c r="AP52" s="20" t="str">
        <f t="shared" si="25"/>
        <v>976 (5071м)</v>
      </c>
      <c r="AQ52" s="21">
        <f t="shared" si="48"/>
        <v>720</v>
      </c>
      <c r="AR52" s="22">
        <f t="shared" si="26"/>
        <v>4815</v>
      </c>
      <c r="AS52" s="20" t="str">
        <f t="shared" si="27"/>
        <v>720 (4815м)</v>
      </c>
      <c r="AT52" s="21">
        <f t="shared" si="49"/>
        <v>464</v>
      </c>
      <c r="AU52" s="22">
        <f t="shared" si="28"/>
        <v>4559</v>
      </c>
      <c r="AV52" s="20" t="str">
        <f t="shared" si="29"/>
        <v>464 (4559м)</v>
      </c>
      <c r="AW52" s="23">
        <f t="shared" si="34"/>
        <v>208</v>
      </c>
      <c r="AX52" s="22">
        <f t="shared" si="30"/>
        <v>4303</v>
      </c>
      <c r="AY52" s="20" t="str">
        <f t="shared" si="31"/>
        <v>208 (4303м)</v>
      </c>
    </row>
    <row r="53" spans="1:51" ht="15" customHeight="1" x14ac:dyDescent="0.3">
      <c r="A53" s="24" t="str">
        <f t="shared" si="32"/>
        <v>207 (15)</v>
      </c>
      <c r="B53" s="78" t="s">
        <v>268</v>
      </c>
      <c r="C53" s="51" t="s">
        <v>49</v>
      </c>
      <c r="D53" s="25">
        <f t="shared" si="35"/>
        <v>4047</v>
      </c>
      <c r="E53" s="26">
        <f t="shared" si="0"/>
        <v>8142</v>
      </c>
      <c r="F53" s="27" t="str">
        <f t="shared" si="1"/>
        <v>4047 (8142м)</v>
      </c>
      <c r="G53" s="28">
        <f t="shared" si="36"/>
        <v>3791</v>
      </c>
      <c r="H53" s="29">
        <f t="shared" si="2"/>
        <v>7886</v>
      </c>
      <c r="I53" s="27" t="str">
        <f t="shared" si="3"/>
        <v>3791 (7886м)</v>
      </c>
      <c r="J53" s="28">
        <f t="shared" si="37"/>
        <v>3535</v>
      </c>
      <c r="K53" s="29">
        <f t="shared" si="4"/>
        <v>7630</v>
      </c>
      <c r="L53" s="27" t="str">
        <f t="shared" si="5"/>
        <v>3535 (7630м)</v>
      </c>
      <c r="M53" s="28">
        <f t="shared" si="38"/>
        <v>3279</v>
      </c>
      <c r="N53" s="29">
        <f t="shared" si="6"/>
        <v>7374</v>
      </c>
      <c r="O53" s="27" t="str">
        <f t="shared" si="7"/>
        <v>3279 (7374м)</v>
      </c>
      <c r="P53" s="28">
        <f t="shared" si="39"/>
        <v>3023</v>
      </c>
      <c r="Q53" s="29">
        <f t="shared" si="8"/>
        <v>7118</v>
      </c>
      <c r="R53" s="27" t="str">
        <f t="shared" si="9"/>
        <v>3023 (7118м)</v>
      </c>
      <c r="S53" s="28">
        <f t="shared" si="40"/>
        <v>2767</v>
      </c>
      <c r="T53" s="29">
        <f t="shared" si="10"/>
        <v>6862</v>
      </c>
      <c r="U53" s="27" t="str">
        <f t="shared" si="11"/>
        <v>2767 (6862м)</v>
      </c>
      <c r="V53" s="28">
        <f t="shared" si="41"/>
        <v>2511</v>
      </c>
      <c r="W53" s="29">
        <f t="shared" si="12"/>
        <v>6606</v>
      </c>
      <c r="X53" s="27" t="str">
        <f t="shared" si="13"/>
        <v>2511 (6606м)</v>
      </c>
      <c r="Y53" s="28">
        <f t="shared" si="42"/>
        <v>2255</v>
      </c>
      <c r="Z53" s="29">
        <f t="shared" si="14"/>
        <v>6350</v>
      </c>
      <c r="AA53" s="27" t="str">
        <f t="shared" si="15"/>
        <v>2255 (6350м)</v>
      </c>
      <c r="AB53" s="28">
        <f t="shared" si="43"/>
        <v>1999</v>
      </c>
      <c r="AC53" s="29">
        <f t="shared" si="16"/>
        <v>6094</v>
      </c>
      <c r="AD53" s="27" t="str">
        <f t="shared" si="17"/>
        <v>1999 (6094м)</v>
      </c>
      <c r="AE53" s="28">
        <f t="shared" si="44"/>
        <v>1743</v>
      </c>
      <c r="AF53" s="29">
        <f t="shared" si="18"/>
        <v>5838</v>
      </c>
      <c r="AG53" s="27" t="str">
        <f t="shared" si="19"/>
        <v>1743 (5838м)</v>
      </c>
      <c r="AH53" s="28">
        <f t="shared" si="45"/>
        <v>1487</v>
      </c>
      <c r="AI53" s="29">
        <f t="shared" si="20"/>
        <v>5582</v>
      </c>
      <c r="AJ53" s="27" t="str">
        <f t="shared" si="21"/>
        <v>1487 (5582м)</v>
      </c>
      <c r="AK53" s="28">
        <f t="shared" si="46"/>
        <v>1231</v>
      </c>
      <c r="AL53" s="29">
        <f t="shared" si="22"/>
        <v>5326</v>
      </c>
      <c r="AM53" s="27" t="str">
        <f t="shared" si="23"/>
        <v>1231 (5326м)</v>
      </c>
      <c r="AN53" s="28">
        <f t="shared" si="47"/>
        <v>975</v>
      </c>
      <c r="AO53" s="29">
        <f t="shared" si="24"/>
        <v>5070</v>
      </c>
      <c r="AP53" s="27" t="str">
        <f t="shared" si="25"/>
        <v>975 (5070м)</v>
      </c>
      <c r="AQ53" s="28">
        <f t="shared" si="48"/>
        <v>719</v>
      </c>
      <c r="AR53" s="29">
        <f t="shared" si="26"/>
        <v>4814</v>
      </c>
      <c r="AS53" s="27" t="str">
        <f t="shared" si="27"/>
        <v>719 (4814м)</v>
      </c>
      <c r="AT53" s="28">
        <f t="shared" si="49"/>
        <v>463</v>
      </c>
      <c r="AU53" s="29">
        <f t="shared" si="28"/>
        <v>4558</v>
      </c>
      <c r="AV53" s="27" t="str">
        <f t="shared" si="29"/>
        <v>463 (4558м)</v>
      </c>
      <c r="AW53" s="30">
        <f t="shared" si="34"/>
        <v>207</v>
      </c>
      <c r="AX53" s="29">
        <f t="shared" si="30"/>
        <v>4302</v>
      </c>
      <c r="AY53" s="27" t="str">
        <f t="shared" si="31"/>
        <v>207 (4302м)</v>
      </c>
    </row>
    <row r="54" spans="1:51" ht="15" customHeight="1" x14ac:dyDescent="0.3">
      <c r="A54" s="24" t="str">
        <f t="shared" si="32"/>
        <v>206 (14)</v>
      </c>
      <c r="B54" s="78" t="s">
        <v>268</v>
      </c>
      <c r="C54" s="52" t="s">
        <v>271</v>
      </c>
      <c r="D54" s="25">
        <f t="shared" si="35"/>
        <v>4046</v>
      </c>
      <c r="E54" s="26">
        <f t="shared" si="0"/>
        <v>8141</v>
      </c>
      <c r="F54" s="31" t="str">
        <f t="shared" si="1"/>
        <v>4046 (8141м)</v>
      </c>
      <c r="G54" s="28">
        <f t="shared" si="36"/>
        <v>3790</v>
      </c>
      <c r="H54" s="29">
        <f t="shared" si="2"/>
        <v>7885</v>
      </c>
      <c r="I54" s="31" t="str">
        <f t="shared" si="3"/>
        <v>3790 (7885м)</v>
      </c>
      <c r="J54" s="28">
        <f t="shared" si="37"/>
        <v>3534</v>
      </c>
      <c r="K54" s="29">
        <f t="shared" si="4"/>
        <v>7629</v>
      </c>
      <c r="L54" s="31" t="str">
        <f t="shared" si="5"/>
        <v>3534 (7629м)</v>
      </c>
      <c r="M54" s="28">
        <f t="shared" si="38"/>
        <v>3278</v>
      </c>
      <c r="N54" s="29">
        <f t="shared" si="6"/>
        <v>7373</v>
      </c>
      <c r="O54" s="31" t="str">
        <f t="shared" si="7"/>
        <v>3278 (7373м)</v>
      </c>
      <c r="P54" s="28">
        <f t="shared" si="39"/>
        <v>3022</v>
      </c>
      <c r="Q54" s="29">
        <f t="shared" si="8"/>
        <v>7117</v>
      </c>
      <c r="R54" s="31" t="str">
        <f t="shared" si="9"/>
        <v>3022 (7117м)</v>
      </c>
      <c r="S54" s="28">
        <f t="shared" si="40"/>
        <v>2766</v>
      </c>
      <c r="T54" s="29">
        <f t="shared" si="10"/>
        <v>6861</v>
      </c>
      <c r="U54" s="31" t="str">
        <f t="shared" si="11"/>
        <v>2766 (6861м)</v>
      </c>
      <c r="V54" s="28">
        <f t="shared" si="41"/>
        <v>2510</v>
      </c>
      <c r="W54" s="29">
        <f t="shared" si="12"/>
        <v>6605</v>
      </c>
      <c r="X54" s="31" t="str">
        <f t="shared" si="13"/>
        <v>2510 (6605м)</v>
      </c>
      <c r="Y54" s="28">
        <f t="shared" si="42"/>
        <v>2254</v>
      </c>
      <c r="Z54" s="29">
        <f t="shared" si="14"/>
        <v>6349</v>
      </c>
      <c r="AA54" s="31" t="str">
        <f t="shared" si="15"/>
        <v>2254 (6349м)</v>
      </c>
      <c r="AB54" s="28">
        <f t="shared" si="43"/>
        <v>1998</v>
      </c>
      <c r="AC54" s="29">
        <f t="shared" si="16"/>
        <v>6093</v>
      </c>
      <c r="AD54" s="31" t="str">
        <f t="shared" si="17"/>
        <v>1998 (6093м)</v>
      </c>
      <c r="AE54" s="28">
        <f t="shared" si="44"/>
        <v>1742</v>
      </c>
      <c r="AF54" s="29">
        <f t="shared" si="18"/>
        <v>5837</v>
      </c>
      <c r="AG54" s="31" t="str">
        <f t="shared" si="19"/>
        <v>1742 (5837м)</v>
      </c>
      <c r="AH54" s="28">
        <f t="shared" si="45"/>
        <v>1486</v>
      </c>
      <c r="AI54" s="29">
        <f t="shared" si="20"/>
        <v>5581</v>
      </c>
      <c r="AJ54" s="31" t="str">
        <f t="shared" si="21"/>
        <v>1486 (5581м)</v>
      </c>
      <c r="AK54" s="28">
        <f t="shared" si="46"/>
        <v>1230</v>
      </c>
      <c r="AL54" s="29">
        <f t="shared" si="22"/>
        <v>5325</v>
      </c>
      <c r="AM54" s="31" t="str">
        <f t="shared" si="23"/>
        <v>1230 (5325м)</v>
      </c>
      <c r="AN54" s="28">
        <f t="shared" si="47"/>
        <v>974</v>
      </c>
      <c r="AO54" s="29">
        <f t="shared" si="24"/>
        <v>5069</v>
      </c>
      <c r="AP54" s="31" t="str">
        <f t="shared" si="25"/>
        <v>974 (5069м)</v>
      </c>
      <c r="AQ54" s="28">
        <f t="shared" si="48"/>
        <v>718</v>
      </c>
      <c r="AR54" s="29">
        <f t="shared" si="26"/>
        <v>4813</v>
      </c>
      <c r="AS54" s="31" t="str">
        <f t="shared" si="27"/>
        <v>718 (4813м)</v>
      </c>
      <c r="AT54" s="28">
        <f t="shared" si="49"/>
        <v>462</v>
      </c>
      <c r="AU54" s="29">
        <f t="shared" si="28"/>
        <v>4557</v>
      </c>
      <c r="AV54" s="31" t="str">
        <f t="shared" si="29"/>
        <v>462 (4557м)</v>
      </c>
      <c r="AW54" s="30">
        <f t="shared" si="34"/>
        <v>206</v>
      </c>
      <c r="AX54" s="29">
        <f t="shared" si="30"/>
        <v>4301</v>
      </c>
      <c r="AY54" s="31" t="str">
        <f t="shared" si="31"/>
        <v>206 (4301м)</v>
      </c>
    </row>
    <row r="55" spans="1:51" ht="15" customHeight="1" x14ac:dyDescent="0.3">
      <c r="A55" s="24" t="str">
        <f t="shared" si="32"/>
        <v>205 (13)</v>
      </c>
      <c r="B55" s="78" t="s">
        <v>268</v>
      </c>
      <c r="C55" s="52" t="s">
        <v>272</v>
      </c>
      <c r="D55" s="25">
        <f t="shared" si="35"/>
        <v>4045</v>
      </c>
      <c r="E55" s="26">
        <f t="shared" si="0"/>
        <v>8140</v>
      </c>
      <c r="F55" s="31" t="str">
        <f t="shared" si="1"/>
        <v>4045 (8140м)</v>
      </c>
      <c r="G55" s="28">
        <f t="shared" si="36"/>
        <v>3789</v>
      </c>
      <c r="H55" s="29">
        <f t="shared" si="2"/>
        <v>7884</v>
      </c>
      <c r="I55" s="31" t="str">
        <f t="shared" si="3"/>
        <v>3789 (7884м)</v>
      </c>
      <c r="J55" s="28">
        <f t="shared" si="37"/>
        <v>3533</v>
      </c>
      <c r="K55" s="29">
        <f t="shared" si="4"/>
        <v>7628</v>
      </c>
      <c r="L55" s="31" t="str">
        <f t="shared" si="5"/>
        <v>3533 (7628м)</v>
      </c>
      <c r="M55" s="28">
        <f t="shared" si="38"/>
        <v>3277</v>
      </c>
      <c r="N55" s="29">
        <f t="shared" si="6"/>
        <v>7372</v>
      </c>
      <c r="O55" s="31" t="str">
        <f t="shared" si="7"/>
        <v>3277 (7372м)</v>
      </c>
      <c r="P55" s="28">
        <f t="shared" si="39"/>
        <v>3021</v>
      </c>
      <c r="Q55" s="29">
        <f t="shared" si="8"/>
        <v>7116</v>
      </c>
      <c r="R55" s="31" t="str">
        <f t="shared" si="9"/>
        <v>3021 (7116м)</v>
      </c>
      <c r="S55" s="28">
        <f t="shared" si="40"/>
        <v>2765</v>
      </c>
      <c r="T55" s="29">
        <f t="shared" si="10"/>
        <v>6860</v>
      </c>
      <c r="U55" s="31" t="str">
        <f t="shared" si="11"/>
        <v>2765 (6860м)</v>
      </c>
      <c r="V55" s="28">
        <f t="shared" si="41"/>
        <v>2509</v>
      </c>
      <c r="W55" s="29">
        <f t="shared" si="12"/>
        <v>6604</v>
      </c>
      <c r="X55" s="31" t="str">
        <f t="shared" si="13"/>
        <v>2509 (6604м)</v>
      </c>
      <c r="Y55" s="28">
        <f t="shared" si="42"/>
        <v>2253</v>
      </c>
      <c r="Z55" s="29">
        <f t="shared" si="14"/>
        <v>6348</v>
      </c>
      <c r="AA55" s="31" t="str">
        <f t="shared" si="15"/>
        <v>2253 (6348м)</v>
      </c>
      <c r="AB55" s="28">
        <f t="shared" si="43"/>
        <v>1997</v>
      </c>
      <c r="AC55" s="29">
        <f t="shared" si="16"/>
        <v>6092</v>
      </c>
      <c r="AD55" s="31" t="str">
        <f t="shared" si="17"/>
        <v>1997 (6092м)</v>
      </c>
      <c r="AE55" s="28">
        <f t="shared" si="44"/>
        <v>1741</v>
      </c>
      <c r="AF55" s="29">
        <f t="shared" si="18"/>
        <v>5836</v>
      </c>
      <c r="AG55" s="31" t="str">
        <f t="shared" si="19"/>
        <v>1741 (5836м)</v>
      </c>
      <c r="AH55" s="28">
        <f t="shared" si="45"/>
        <v>1485</v>
      </c>
      <c r="AI55" s="29">
        <f t="shared" si="20"/>
        <v>5580</v>
      </c>
      <c r="AJ55" s="31" t="str">
        <f t="shared" si="21"/>
        <v>1485 (5580м)</v>
      </c>
      <c r="AK55" s="28">
        <f t="shared" si="46"/>
        <v>1229</v>
      </c>
      <c r="AL55" s="29">
        <f t="shared" si="22"/>
        <v>5324</v>
      </c>
      <c r="AM55" s="31" t="str">
        <f t="shared" si="23"/>
        <v>1229 (5324м)</v>
      </c>
      <c r="AN55" s="28">
        <f t="shared" si="47"/>
        <v>973</v>
      </c>
      <c r="AO55" s="29">
        <f t="shared" si="24"/>
        <v>5068</v>
      </c>
      <c r="AP55" s="31" t="str">
        <f t="shared" si="25"/>
        <v>973 (5068м)</v>
      </c>
      <c r="AQ55" s="28">
        <f t="shared" si="48"/>
        <v>717</v>
      </c>
      <c r="AR55" s="29">
        <f t="shared" si="26"/>
        <v>4812</v>
      </c>
      <c r="AS55" s="31" t="str">
        <f t="shared" si="27"/>
        <v>717 (4812м)</v>
      </c>
      <c r="AT55" s="28">
        <f t="shared" si="49"/>
        <v>461</v>
      </c>
      <c r="AU55" s="29">
        <f t="shared" si="28"/>
        <v>4556</v>
      </c>
      <c r="AV55" s="31" t="str">
        <f t="shared" si="29"/>
        <v>461 (4556м)</v>
      </c>
      <c r="AW55" s="30">
        <f t="shared" si="34"/>
        <v>205</v>
      </c>
      <c r="AX55" s="29">
        <f t="shared" si="30"/>
        <v>4300</v>
      </c>
      <c r="AY55" s="31" t="str">
        <f t="shared" si="31"/>
        <v>205 (4300м)</v>
      </c>
    </row>
    <row r="56" spans="1:51" ht="15" customHeight="1" x14ac:dyDescent="0.3">
      <c r="A56" s="56" t="str">
        <f t="shared" si="32"/>
        <v>204 (12)</v>
      </c>
      <c r="B56" s="79" t="s">
        <v>268</v>
      </c>
      <c r="C56" s="57" t="s">
        <v>273</v>
      </c>
      <c r="D56" s="58">
        <f t="shared" si="35"/>
        <v>4044</v>
      </c>
      <c r="E56" s="59">
        <f t="shared" si="0"/>
        <v>8139</v>
      </c>
      <c r="F56" s="60" t="str">
        <f t="shared" si="1"/>
        <v>4044 (8139м)</v>
      </c>
      <c r="G56" s="61">
        <f t="shared" si="36"/>
        <v>3788</v>
      </c>
      <c r="H56" s="62">
        <f t="shared" si="2"/>
        <v>7883</v>
      </c>
      <c r="I56" s="60" t="str">
        <f t="shared" si="3"/>
        <v>3788 (7883м)</v>
      </c>
      <c r="J56" s="61">
        <f t="shared" si="37"/>
        <v>3532</v>
      </c>
      <c r="K56" s="62">
        <f t="shared" si="4"/>
        <v>7627</v>
      </c>
      <c r="L56" s="60" t="str">
        <f t="shared" si="5"/>
        <v>3532 (7627м)</v>
      </c>
      <c r="M56" s="61">
        <f t="shared" si="38"/>
        <v>3276</v>
      </c>
      <c r="N56" s="62">
        <f t="shared" si="6"/>
        <v>7371</v>
      </c>
      <c r="O56" s="60" t="str">
        <f t="shared" si="7"/>
        <v>3276 (7371м)</v>
      </c>
      <c r="P56" s="61">
        <f t="shared" si="39"/>
        <v>3020</v>
      </c>
      <c r="Q56" s="62">
        <f t="shared" si="8"/>
        <v>7115</v>
      </c>
      <c r="R56" s="60" t="str">
        <f t="shared" si="9"/>
        <v>3020 (7115м)</v>
      </c>
      <c r="S56" s="61">
        <f t="shared" si="40"/>
        <v>2764</v>
      </c>
      <c r="T56" s="62">
        <f t="shared" si="10"/>
        <v>6859</v>
      </c>
      <c r="U56" s="60" t="str">
        <f t="shared" si="11"/>
        <v>2764 (6859м)</v>
      </c>
      <c r="V56" s="61">
        <f t="shared" si="41"/>
        <v>2508</v>
      </c>
      <c r="W56" s="62">
        <f t="shared" si="12"/>
        <v>6603</v>
      </c>
      <c r="X56" s="60" t="str">
        <f t="shared" si="13"/>
        <v>2508 (6603м)</v>
      </c>
      <c r="Y56" s="61">
        <f t="shared" si="42"/>
        <v>2252</v>
      </c>
      <c r="Z56" s="62">
        <f t="shared" si="14"/>
        <v>6347</v>
      </c>
      <c r="AA56" s="60" t="str">
        <f t="shared" si="15"/>
        <v>2252 (6347м)</v>
      </c>
      <c r="AB56" s="61">
        <f t="shared" si="43"/>
        <v>1996</v>
      </c>
      <c r="AC56" s="62">
        <f t="shared" si="16"/>
        <v>6091</v>
      </c>
      <c r="AD56" s="60" t="str">
        <f t="shared" si="17"/>
        <v>1996 (6091м)</v>
      </c>
      <c r="AE56" s="61">
        <f t="shared" si="44"/>
        <v>1740</v>
      </c>
      <c r="AF56" s="62">
        <f t="shared" si="18"/>
        <v>5835</v>
      </c>
      <c r="AG56" s="60" t="str">
        <f t="shared" si="19"/>
        <v>1740 (5835м)</v>
      </c>
      <c r="AH56" s="61">
        <f t="shared" si="45"/>
        <v>1484</v>
      </c>
      <c r="AI56" s="62">
        <f t="shared" si="20"/>
        <v>5579</v>
      </c>
      <c r="AJ56" s="60" t="str">
        <f t="shared" si="21"/>
        <v>1484 (5579м)</v>
      </c>
      <c r="AK56" s="61">
        <f t="shared" si="46"/>
        <v>1228</v>
      </c>
      <c r="AL56" s="62">
        <f t="shared" si="22"/>
        <v>5323</v>
      </c>
      <c r="AM56" s="60" t="str">
        <f t="shared" si="23"/>
        <v>1228 (5323м)</v>
      </c>
      <c r="AN56" s="61">
        <f t="shared" si="47"/>
        <v>972</v>
      </c>
      <c r="AO56" s="62">
        <f t="shared" si="24"/>
        <v>5067</v>
      </c>
      <c r="AP56" s="60" t="str">
        <f t="shared" si="25"/>
        <v>972 (5067м)</v>
      </c>
      <c r="AQ56" s="61">
        <f t="shared" si="48"/>
        <v>716</v>
      </c>
      <c r="AR56" s="62">
        <f t="shared" si="26"/>
        <v>4811</v>
      </c>
      <c r="AS56" s="60" t="str">
        <f t="shared" si="27"/>
        <v>716 (4811м)</v>
      </c>
      <c r="AT56" s="61">
        <f t="shared" si="49"/>
        <v>460</v>
      </c>
      <c r="AU56" s="62">
        <f t="shared" si="28"/>
        <v>4555</v>
      </c>
      <c r="AV56" s="60" t="str">
        <f t="shared" si="29"/>
        <v>460 (4555м)</v>
      </c>
      <c r="AW56" s="63">
        <f t="shared" si="34"/>
        <v>204</v>
      </c>
      <c r="AX56" s="62">
        <f t="shared" si="30"/>
        <v>4299</v>
      </c>
      <c r="AY56" s="60" t="str">
        <f t="shared" si="31"/>
        <v>204 (4299м)</v>
      </c>
    </row>
    <row r="57" spans="1:51" ht="15" customHeight="1" x14ac:dyDescent="0.3">
      <c r="A57" s="56" t="str">
        <f t="shared" si="32"/>
        <v>203 (11)</v>
      </c>
      <c r="B57" s="79" t="s">
        <v>268</v>
      </c>
      <c r="C57" s="57" t="s">
        <v>274</v>
      </c>
      <c r="D57" s="58">
        <f t="shared" si="35"/>
        <v>4043</v>
      </c>
      <c r="E57" s="59">
        <f t="shared" si="0"/>
        <v>8138</v>
      </c>
      <c r="F57" s="60" t="str">
        <f t="shared" si="1"/>
        <v>4043 (8138м)</v>
      </c>
      <c r="G57" s="61">
        <f t="shared" si="36"/>
        <v>3787</v>
      </c>
      <c r="H57" s="62">
        <f t="shared" si="2"/>
        <v>7882</v>
      </c>
      <c r="I57" s="60" t="str">
        <f t="shared" si="3"/>
        <v>3787 (7882м)</v>
      </c>
      <c r="J57" s="61">
        <f t="shared" si="37"/>
        <v>3531</v>
      </c>
      <c r="K57" s="62">
        <f t="shared" si="4"/>
        <v>7626</v>
      </c>
      <c r="L57" s="60" t="str">
        <f t="shared" si="5"/>
        <v>3531 (7626м)</v>
      </c>
      <c r="M57" s="61">
        <f t="shared" si="38"/>
        <v>3275</v>
      </c>
      <c r="N57" s="62">
        <f t="shared" si="6"/>
        <v>7370</v>
      </c>
      <c r="O57" s="60" t="str">
        <f t="shared" si="7"/>
        <v>3275 (7370м)</v>
      </c>
      <c r="P57" s="61">
        <f t="shared" si="39"/>
        <v>3019</v>
      </c>
      <c r="Q57" s="62">
        <f t="shared" si="8"/>
        <v>7114</v>
      </c>
      <c r="R57" s="60" t="str">
        <f t="shared" si="9"/>
        <v>3019 (7114м)</v>
      </c>
      <c r="S57" s="61">
        <f t="shared" si="40"/>
        <v>2763</v>
      </c>
      <c r="T57" s="62">
        <f t="shared" si="10"/>
        <v>6858</v>
      </c>
      <c r="U57" s="60" t="str">
        <f t="shared" si="11"/>
        <v>2763 (6858м)</v>
      </c>
      <c r="V57" s="61">
        <f t="shared" si="41"/>
        <v>2507</v>
      </c>
      <c r="W57" s="62">
        <f t="shared" si="12"/>
        <v>6602</v>
      </c>
      <c r="X57" s="60" t="str">
        <f t="shared" si="13"/>
        <v>2507 (6602м)</v>
      </c>
      <c r="Y57" s="61">
        <f t="shared" si="42"/>
        <v>2251</v>
      </c>
      <c r="Z57" s="62">
        <f t="shared" si="14"/>
        <v>6346</v>
      </c>
      <c r="AA57" s="60" t="str">
        <f t="shared" si="15"/>
        <v>2251 (6346м)</v>
      </c>
      <c r="AB57" s="61">
        <f t="shared" si="43"/>
        <v>1995</v>
      </c>
      <c r="AC57" s="62">
        <f t="shared" si="16"/>
        <v>6090</v>
      </c>
      <c r="AD57" s="60" t="str">
        <f t="shared" si="17"/>
        <v>1995 (6090м)</v>
      </c>
      <c r="AE57" s="61">
        <f t="shared" si="44"/>
        <v>1739</v>
      </c>
      <c r="AF57" s="62">
        <f t="shared" si="18"/>
        <v>5834</v>
      </c>
      <c r="AG57" s="60" t="str">
        <f t="shared" si="19"/>
        <v>1739 (5834м)</v>
      </c>
      <c r="AH57" s="61">
        <f t="shared" si="45"/>
        <v>1483</v>
      </c>
      <c r="AI57" s="62">
        <f t="shared" si="20"/>
        <v>5578</v>
      </c>
      <c r="AJ57" s="60" t="str">
        <f t="shared" si="21"/>
        <v>1483 (5578м)</v>
      </c>
      <c r="AK57" s="61">
        <f t="shared" si="46"/>
        <v>1227</v>
      </c>
      <c r="AL57" s="62">
        <f t="shared" si="22"/>
        <v>5322</v>
      </c>
      <c r="AM57" s="60" t="str">
        <f t="shared" si="23"/>
        <v>1227 (5322м)</v>
      </c>
      <c r="AN57" s="61">
        <f t="shared" si="47"/>
        <v>971</v>
      </c>
      <c r="AO57" s="62">
        <f t="shared" si="24"/>
        <v>5066</v>
      </c>
      <c r="AP57" s="60" t="str">
        <f t="shared" si="25"/>
        <v>971 (5066м)</v>
      </c>
      <c r="AQ57" s="61">
        <f t="shared" si="48"/>
        <v>715</v>
      </c>
      <c r="AR57" s="62">
        <f t="shared" si="26"/>
        <v>4810</v>
      </c>
      <c r="AS57" s="60" t="str">
        <f t="shared" si="27"/>
        <v>715 (4810м)</v>
      </c>
      <c r="AT57" s="61">
        <f t="shared" si="49"/>
        <v>459</v>
      </c>
      <c r="AU57" s="62">
        <f t="shared" si="28"/>
        <v>4554</v>
      </c>
      <c r="AV57" s="60" t="str">
        <f t="shared" si="29"/>
        <v>459 (4554м)</v>
      </c>
      <c r="AW57" s="63">
        <f t="shared" si="34"/>
        <v>203</v>
      </c>
      <c r="AX57" s="62">
        <f t="shared" si="30"/>
        <v>4298</v>
      </c>
      <c r="AY57" s="60" t="str">
        <f t="shared" si="31"/>
        <v>203 (4298м)</v>
      </c>
    </row>
    <row r="58" spans="1:51" ht="15" customHeight="1" x14ac:dyDescent="0.3">
      <c r="A58" s="56" t="str">
        <f t="shared" si="32"/>
        <v>202 (10)</v>
      </c>
      <c r="B58" s="79" t="s">
        <v>268</v>
      </c>
      <c r="C58" s="57" t="s">
        <v>275</v>
      </c>
      <c r="D58" s="58">
        <f t="shared" si="35"/>
        <v>4042</v>
      </c>
      <c r="E58" s="59">
        <f t="shared" si="0"/>
        <v>8137</v>
      </c>
      <c r="F58" s="60" t="str">
        <f t="shared" si="1"/>
        <v>4042 (8137м)</v>
      </c>
      <c r="G58" s="61">
        <f t="shared" si="36"/>
        <v>3786</v>
      </c>
      <c r="H58" s="62">
        <f t="shared" si="2"/>
        <v>7881</v>
      </c>
      <c r="I58" s="60" t="str">
        <f t="shared" si="3"/>
        <v>3786 (7881м)</v>
      </c>
      <c r="J58" s="61">
        <f t="shared" si="37"/>
        <v>3530</v>
      </c>
      <c r="K58" s="62">
        <f t="shared" si="4"/>
        <v>7625</v>
      </c>
      <c r="L58" s="60" t="str">
        <f t="shared" si="5"/>
        <v>3530 (7625м)</v>
      </c>
      <c r="M58" s="61">
        <f t="shared" si="38"/>
        <v>3274</v>
      </c>
      <c r="N58" s="62">
        <f t="shared" si="6"/>
        <v>7369</v>
      </c>
      <c r="O58" s="60" t="str">
        <f t="shared" si="7"/>
        <v>3274 (7369м)</v>
      </c>
      <c r="P58" s="61">
        <f t="shared" si="39"/>
        <v>3018</v>
      </c>
      <c r="Q58" s="62">
        <f t="shared" si="8"/>
        <v>7113</v>
      </c>
      <c r="R58" s="60" t="str">
        <f t="shared" si="9"/>
        <v>3018 (7113м)</v>
      </c>
      <c r="S58" s="61">
        <f t="shared" si="40"/>
        <v>2762</v>
      </c>
      <c r="T58" s="62">
        <f t="shared" si="10"/>
        <v>6857</v>
      </c>
      <c r="U58" s="60" t="str">
        <f t="shared" si="11"/>
        <v>2762 (6857м)</v>
      </c>
      <c r="V58" s="61">
        <f t="shared" si="41"/>
        <v>2506</v>
      </c>
      <c r="W58" s="62">
        <f t="shared" si="12"/>
        <v>6601</v>
      </c>
      <c r="X58" s="60" t="str">
        <f t="shared" si="13"/>
        <v>2506 (6601м)</v>
      </c>
      <c r="Y58" s="61">
        <f t="shared" si="42"/>
        <v>2250</v>
      </c>
      <c r="Z58" s="62">
        <f t="shared" si="14"/>
        <v>6345</v>
      </c>
      <c r="AA58" s="60" t="str">
        <f t="shared" si="15"/>
        <v>2250 (6345м)</v>
      </c>
      <c r="AB58" s="61">
        <f t="shared" si="43"/>
        <v>1994</v>
      </c>
      <c r="AC58" s="62">
        <f t="shared" si="16"/>
        <v>6089</v>
      </c>
      <c r="AD58" s="60" t="str">
        <f t="shared" si="17"/>
        <v>1994 (6089м)</v>
      </c>
      <c r="AE58" s="61">
        <f t="shared" si="44"/>
        <v>1738</v>
      </c>
      <c r="AF58" s="62">
        <f t="shared" si="18"/>
        <v>5833</v>
      </c>
      <c r="AG58" s="60" t="str">
        <f t="shared" si="19"/>
        <v>1738 (5833м)</v>
      </c>
      <c r="AH58" s="61">
        <f t="shared" si="45"/>
        <v>1482</v>
      </c>
      <c r="AI58" s="62">
        <f t="shared" si="20"/>
        <v>5577</v>
      </c>
      <c r="AJ58" s="60" t="str">
        <f t="shared" si="21"/>
        <v>1482 (5577м)</v>
      </c>
      <c r="AK58" s="61">
        <f t="shared" si="46"/>
        <v>1226</v>
      </c>
      <c r="AL58" s="62">
        <f t="shared" si="22"/>
        <v>5321</v>
      </c>
      <c r="AM58" s="60" t="str">
        <f t="shared" si="23"/>
        <v>1226 (5321м)</v>
      </c>
      <c r="AN58" s="61">
        <f t="shared" si="47"/>
        <v>970</v>
      </c>
      <c r="AO58" s="62">
        <f t="shared" si="24"/>
        <v>5065</v>
      </c>
      <c r="AP58" s="60" t="str">
        <f t="shared" si="25"/>
        <v>970 (5065м)</v>
      </c>
      <c r="AQ58" s="61">
        <f t="shared" si="48"/>
        <v>714</v>
      </c>
      <c r="AR58" s="62">
        <f t="shared" si="26"/>
        <v>4809</v>
      </c>
      <c r="AS58" s="60" t="str">
        <f t="shared" si="27"/>
        <v>714 (4809м)</v>
      </c>
      <c r="AT58" s="61">
        <f t="shared" si="49"/>
        <v>458</v>
      </c>
      <c r="AU58" s="62">
        <f t="shared" si="28"/>
        <v>4553</v>
      </c>
      <c r="AV58" s="60" t="str">
        <f t="shared" si="29"/>
        <v>458 (4553м)</v>
      </c>
      <c r="AW58" s="63">
        <f t="shared" si="34"/>
        <v>202</v>
      </c>
      <c r="AX58" s="62">
        <f t="shared" si="30"/>
        <v>4297</v>
      </c>
      <c r="AY58" s="60" t="str">
        <f t="shared" si="31"/>
        <v>202 (4297м)</v>
      </c>
    </row>
    <row r="59" spans="1:51" ht="15" customHeight="1" x14ac:dyDescent="0.3">
      <c r="A59" s="56" t="str">
        <f t="shared" si="32"/>
        <v>201 (9)</v>
      </c>
      <c r="B59" s="79" t="s">
        <v>268</v>
      </c>
      <c r="C59" s="57" t="s">
        <v>276</v>
      </c>
      <c r="D59" s="58">
        <f t="shared" si="35"/>
        <v>4041</v>
      </c>
      <c r="E59" s="59">
        <f t="shared" si="0"/>
        <v>8136</v>
      </c>
      <c r="F59" s="60" t="str">
        <f t="shared" si="1"/>
        <v>4041 (8136м)</v>
      </c>
      <c r="G59" s="61">
        <f t="shared" si="36"/>
        <v>3785</v>
      </c>
      <c r="H59" s="62">
        <f t="shared" si="2"/>
        <v>7880</v>
      </c>
      <c r="I59" s="60" t="str">
        <f t="shared" si="3"/>
        <v>3785 (7880м)</v>
      </c>
      <c r="J59" s="61">
        <f t="shared" si="37"/>
        <v>3529</v>
      </c>
      <c r="K59" s="62">
        <f t="shared" si="4"/>
        <v>7624</v>
      </c>
      <c r="L59" s="60" t="str">
        <f t="shared" si="5"/>
        <v>3529 (7624м)</v>
      </c>
      <c r="M59" s="61">
        <f t="shared" si="38"/>
        <v>3273</v>
      </c>
      <c r="N59" s="62">
        <f t="shared" si="6"/>
        <v>7368</v>
      </c>
      <c r="O59" s="60" t="str">
        <f t="shared" si="7"/>
        <v>3273 (7368м)</v>
      </c>
      <c r="P59" s="61">
        <f t="shared" si="39"/>
        <v>3017</v>
      </c>
      <c r="Q59" s="62">
        <f t="shared" si="8"/>
        <v>7112</v>
      </c>
      <c r="R59" s="60" t="str">
        <f t="shared" si="9"/>
        <v>3017 (7112м)</v>
      </c>
      <c r="S59" s="61">
        <f t="shared" si="40"/>
        <v>2761</v>
      </c>
      <c r="T59" s="62">
        <f t="shared" si="10"/>
        <v>6856</v>
      </c>
      <c r="U59" s="60" t="str">
        <f t="shared" si="11"/>
        <v>2761 (6856м)</v>
      </c>
      <c r="V59" s="61">
        <f t="shared" si="41"/>
        <v>2505</v>
      </c>
      <c r="W59" s="62">
        <f t="shared" si="12"/>
        <v>6600</v>
      </c>
      <c r="X59" s="60" t="str">
        <f t="shared" si="13"/>
        <v>2505 (6600м)</v>
      </c>
      <c r="Y59" s="61">
        <f t="shared" si="42"/>
        <v>2249</v>
      </c>
      <c r="Z59" s="62">
        <f t="shared" si="14"/>
        <v>6344</v>
      </c>
      <c r="AA59" s="60" t="str">
        <f t="shared" si="15"/>
        <v>2249 (6344м)</v>
      </c>
      <c r="AB59" s="61">
        <f t="shared" si="43"/>
        <v>1993</v>
      </c>
      <c r="AC59" s="62">
        <f t="shared" si="16"/>
        <v>6088</v>
      </c>
      <c r="AD59" s="60" t="str">
        <f t="shared" si="17"/>
        <v>1993 (6088м)</v>
      </c>
      <c r="AE59" s="61">
        <f t="shared" si="44"/>
        <v>1737</v>
      </c>
      <c r="AF59" s="62">
        <f t="shared" si="18"/>
        <v>5832</v>
      </c>
      <c r="AG59" s="60" t="str">
        <f t="shared" si="19"/>
        <v>1737 (5832м)</v>
      </c>
      <c r="AH59" s="61">
        <f t="shared" si="45"/>
        <v>1481</v>
      </c>
      <c r="AI59" s="62">
        <f t="shared" si="20"/>
        <v>5576</v>
      </c>
      <c r="AJ59" s="60" t="str">
        <f t="shared" si="21"/>
        <v>1481 (5576м)</v>
      </c>
      <c r="AK59" s="61">
        <f t="shared" si="46"/>
        <v>1225</v>
      </c>
      <c r="AL59" s="62">
        <f t="shared" si="22"/>
        <v>5320</v>
      </c>
      <c r="AM59" s="60" t="str">
        <f t="shared" si="23"/>
        <v>1225 (5320м)</v>
      </c>
      <c r="AN59" s="61">
        <f t="shared" si="47"/>
        <v>969</v>
      </c>
      <c r="AO59" s="62">
        <f t="shared" si="24"/>
        <v>5064</v>
      </c>
      <c r="AP59" s="60" t="str">
        <f t="shared" si="25"/>
        <v>969 (5064м)</v>
      </c>
      <c r="AQ59" s="61">
        <f t="shared" si="48"/>
        <v>713</v>
      </c>
      <c r="AR59" s="62">
        <f t="shared" si="26"/>
        <v>4808</v>
      </c>
      <c r="AS59" s="60" t="str">
        <f t="shared" si="27"/>
        <v>713 (4808м)</v>
      </c>
      <c r="AT59" s="61">
        <f t="shared" si="49"/>
        <v>457</v>
      </c>
      <c r="AU59" s="62">
        <f t="shared" si="28"/>
        <v>4552</v>
      </c>
      <c r="AV59" s="60" t="str">
        <f t="shared" si="29"/>
        <v>457 (4552м)</v>
      </c>
      <c r="AW59" s="63">
        <f t="shared" si="34"/>
        <v>201</v>
      </c>
      <c r="AX59" s="62">
        <f t="shared" si="30"/>
        <v>4296</v>
      </c>
      <c r="AY59" s="60" t="str">
        <f t="shared" si="31"/>
        <v>201 (4296м)</v>
      </c>
    </row>
    <row r="60" spans="1:51" ht="15" customHeight="1" x14ac:dyDescent="0.3">
      <c r="A60" s="39" t="str">
        <f t="shared" si="32"/>
        <v>200 (8)</v>
      </c>
      <c r="B60" s="78" t="s">
        <v>268</v>
      </c>
      <c r="C60" s="54" t="s">
        <v>50</v>
      </c>
      <c r="D60" s="40">
        <f t="shared" si="35"/>
        <v>4040</v>
      </c>
      <c r="E60" s="41">
        <f t="shared" si="0"/>
        <v>8135</v>
      </c>
      <c r="F60" s="42" t="str">
        <f t="shared" si="1"/>
        <v>4040 (8135м)</v>
      </c>
      <c r="G60" s="43">
        <f t="shared" si="36"/>
        <v>3784</v>
      </c>
      <c r="H60" s="44">
        <f t="shared" si="2"/>
        <v>7879</v>
      </c>
      <c r="I60" s="42" t="str">
        <f t="shared" si="3"/>
        <v>3784 (7879м)</v>
      </c>
      <c r="J60" s="43">
        <f t="shared" si="37"/>
        <v>3528</v>
      </c>
      <c r="K60" s="44">
        <f t="shared" si="4"/>
        <v>7623</v>
      </c>
      <c r="L60" s="42" t="str">
        <f t="shared" si="5"/>
        <v>3528 (7623м)</v>
      </c>
      <c r="M60" s="43">
        <f t="shared" si="38"/>
        <v>3272</v>
      </c>
      <c r="N60" s="44">
        <f t="shared" si="6"/>
        <v>7367</v>
      </c>
      <c r="O60" s="42" t="str">
        <f t="shared" si="7"/>
        <v>3272 (7367м)</v>
      </c>
      <c r="P60" s="43">
        <f t="shared" si="39"/>
        <v>3016</v>
      </c>
      <c r="Q60" s="44">
        <f t="shared" si="8"/>
        <v>7111</v>
      </c>
      <c r="R60" s="42" t="str">
        <f t="shared" si="9"/>
        <v>3016 (7111м)</v>
      </c>
      <c r="S60" s="43">
        <f t="shared" si="40"/>
        <v>2760</v>
      </c>
      <c r="T60" s="44">
        <f t="shared" si="10"/>
        <v>6855</v>
      </c>
      <c r="U60" s="42" t="str">
        <f t="shared" si="11"/>
        <v>2760 (6855м)</v>
      </c>
      <c r="V60" s="43">
        <f t="shared" si="41"/>
        <v>2504</v>
      </c>
      <c r="W60" s="44">
        <f t="shared" si="12"/>
        <v>6599</v>
      </c>
      <c r="X60" s="42" t="str">
        <f t="shared" si="13"/>
        <v>2504 (6599м)</v>
      </c>
      <c r="Y60" s="43">
        <f t="shared" si="42"/>
        <v>2248</v>
      </c>
      <c r="Z60" s="44">
        <f t="shared" si="14"/>
        <v>6343</v>
      </c>
      <c r="AA60" s="42" t="str">
        <f t="shared" si="15"/>
        <v>2248 (6343м)</v>
      </c>
      <c r="AB60" s="43">
        <f t="shared" si="43"/>
        <v>1992</v>
      </c>
      <c r="AC60" s="44">
        <f t="shared" si="16"/>
        <v>6087</v>
      </c>
      <c r="AD60" s="42" t="str">
        <f t="shared" si="17"/>
        <v>1992 (6087м)</v>
      </c>
      <c r="AE60" s="43">
        <f t="shared" si="44"/>
        <v>1736</v>
      </c>
      <c r="AF60" s="44">
        <f t="shared" si="18"/>
        <v>5831</v>
      </c>
      <c r="AG60" s="42" t="str">
        <f t="shared" si="19"/>
        <v>1736 (5831м)</v>
      </c>
      <c r="AH60" s="43">
        <f t="shared" si="45"/>
        <v>1480</v>
      </c>
      <c r="AI60" s="44">
        <f t="shared" si="20"/>
        <v>5575</v>
      </c>
      <c r="AJ60" s="42" t="str">
        <f t="shared" si="21"/>
        <v>1480 (5575м)</v>
      </c>
      <c r="AK60" s="43">
        <f t="shared" si="46"/>
        <v>1224</v>
      </c>
      <c r="AL60" s="44">
        <f t="shared" si="22"/>
        <v>5319</v>
      </c>
      <c r="AM60" s="42" t="str">
        <f t="shared" si="23"/>
        <v>1224 (5319м)</v>
      </c>
      <c r="AN60" s="43">
        <f t="shared" si="47"/>
        <v>968</v>
      </c>
      <c r="AO60" s="44">
        <f t="shared" si="24"/>
        <v>5063</v>
      </c>
      <c r="AP60" s="42" t="str">
        <f t="shared" si="25"/>
        <v>968 (5063м)</v>
      </c>
      <c r="AQ60" s="43">
        <f t="shared" si="48"/>
        <v>712</v>
      </c>
      <c r="AR60" s="44">
        <f t="shared" si="26"/>
        <v>4807</v>
      </c>
      <c r="AS60" s="42" t="str">
        <f t="shared" si="27"/>
        <v>712 (4807м)</v>
      </c>
      <c r="AT60" s="43">
        <f t="shared" si="49"/>
        <v>456</v>
      </c>
      <c r="AU60" s="44">
        <f t="shared" si="28"/>
        <v>4551</v>
      </c>
      <c r="AV60" s="42" t="str">
        <f t="shared" si="29"/>
        <v>456 (4551м)</v>
      </c>
      <c r="AW60" s="45">
        <f t="shared" si="34"/>
        <v>200</v>
      </c>
      <c r="AX60" s="44">
        <f t="shared" si="30"/>
        <v>4295</v>
      </c>
      <c r="AY60" s="42" t="str">
        <f t="shared" si="31"/>
        <v>200 (4295м)</v>
      </c>
    </row>
    <row r="61" spans="1:51" ht="15" customHeight="1" x14ac:dyDescent="0.3">
      <c r="A61" s="24" t="str">
        <f t="shared" si="32"/>
        <v>199 (7)</v>
      </c>
      <c r="B61" s="78" t="s">
        <v>268</v>
      </c>
      <c r="C61" s="52" t="s">
        <v>277</v>
      </c>
      <c r="D61" s="25">
        <f t="shared" si="35"/>
        <v>4039</v>
      </c>
      <c r="E61" s="26">
        <f t="shared" si="0"/>
        <v>8134</v>
      </c>
      <c r="F61" s="31" t="str">
        <f t="shared" si="1"/>
        <v>4039 (8134м)</v>
      </c>
      <c r="G61" s="28">
        <f t="shared" si="36"/>
        <v>3783</v>
      </c>
      <c r="H61" s="29">
        <f t="shared" si="2"/>
        <v>7878</v>
      </c>
      <c r="I61" s="31" t="str">
        <f t="shared" si="3"/>
        <v>3783 (7878м)</v>
      </c>
      <c r="J61" s="28">
        <f t="shared" si="37"/>
        <v>3527</v>
      </c>
      <c r="K61" s="29">
        <f t="shared" si="4"/>
        <v>7622</v>
      </c>
      <c r="L61" s="31" t="str">
        <f t="shared" si="5"/>
        <v>3527 (7622м)</v>
      </c>
      <c r="M61" s="28">
        <f t="shared" si="38"/>
        <v>3271</v>
      </c>
      <c r="N61" s="29">
        <f t="shared" si="6"/>
        <v>7366</v>
      </c>
      <c r="O61" s="31" t="str">
        <f t="shared" si="7"/>
        <v>3271 (7366м)</v>
      </c>
      <c r="P61" s="28">
        <f t="shared" si="39"/>
        <v>3015</v>
      </c>
      <c r="Q61" s="29">
        <f t="shared" si="8"/>
        <v>7110</v>
      </c>
      <c r="R61" s="31" t="str">
        <f t="shared" si="9"/>
        <v>3015 (7110м)</v>
      </c>
      <c r="S61" s="28">
        <f t="shared" si="40"/>
        <v>2759</v>
      </c>
      <c r="T61" s="29">
        <f t="shared" si="10"/>
        <v>6854</v>
      </c>
      <c r="U61" s="31" t="str">
        <f t="shared" si="11"/>
        <v>2759 (6854м)</v>
      </c>
      <c r="V61" s="28">
        <f t="shared" si="41"/>
        <v>2503</v>
      </c>
      <c r="W61" s="29">
        <f t="shared" si="12"/>
        <v>6598</v>
      </c>
      <c r="X61" s="31" t="str">
        <f t="shared" si="13"/>
        <v>2503 (6598м)</v>
      </c>
      <c r="Y61" s="28">
        <f t="shared" si="42"/>
        <v>2247</v>
      </c>
      <c r="Z61" s="29">
        <f t="shared" si="14"/>
        <v>6342</v>
      </c>
      <c r="AA61" s="31" t="str">
        <f t="shared" si="15"/>
        <v>2247 (6342м)</v>
      </c>
      <c r="AB61" s="28">
        <f t="shared" si="43"/>
        <v>1991</v>
      </c>
      <c r="AC61" s="29">
        <f t="shared" si="16"/>
        <v>6086</v>
      </c>
      <c r="AD61" s="31" t="str">
        <f t="shared" si="17"/>
        <v>1991 (6086м)</v>
      </c>
      <c r="AE61" s="28">
        <f t="shared" si="44"/>
        <v>1735</v>
      </c>
      <c r="AF61" s="29">
        <f t="shared" si="18"/>
        <v>5830</v>
      </c>
      <c r="AG61" s="31" t="str">
        <f t="shared" si="19"/>
        <v>1735 (5830м)</v>
      </c>
      <c r="AH61" s="28">
        <f t="shared" si="45"/>
        <v>1479</v>
      </c>
      <c r="AI61" s="29">
        <f t="shared" si="20"/>
        <v>5574</v>
      </c>
      <c r="AJ61" s="31" t="str">
        <f t="shared" si="21"/>
        <v>1479 (5574м)</v>
      </c>
      <c r="AK61" s="28">
        <f t="shared" si="46"/>
        <v>1223</v>
      </c>
      <c r="AL61" s="29">
        <f t="shared" si="22"/>
        <v>5318</v>
      </c>
      <c r="AM61" s="31" t="str">
        <f t="shared" si="23"/>
        <v>1223 (5318м)</v>
      </c>
      <c r="AN61" s="28">
        <f t="shared" si="47"/>
        <v>967</v>
      </c>
      <c r="AO61" s="29">
        <f t="shared" si="24"/>
        <v>5062</v>
      </c>
      <c r="AP61" s="31" t="str">
        <f t="shared" si="25"/>
        <v>967 (5062м)</v>
      </c>
      <c r="AQ61" s="28">
        <f t="shared" si="48"/>
        <v>711</v>
      </c>
      <c r="AR61" s="29">
        <f t="shared" si="26"/>
        <v>4806</v>
      </c>
      <c r="AS61" s="31" t="str">
        <f t="shared" si="27"/>
        <v>711 (4806м)</v>
      </c>
      <c r="AT61" s="28">
        <f t="shared" si="49"/>
        <v>455</v>
      </c>
      <c r="AU61" s="29">
        <f t="shared" si="28"/>
        <v>4550</v>
      </c>
      <c r="AV61" s="31" t="str">
        <f t="shared" si="29"/>
        <v>455 (4550м)</v>
      </c>
      <c r="AW61" s="30">
        <f t="shared" si="34"/>
        <v>199</v>
      </c>
      <c r="AX61" s="29">
        <f t="shared" si="30"/>
        <v>4294</v>
      </c>
      <c r="AY61" s="31" t="str">
        <f t="shared" si="31"/>
        <v>199 (4294м)</v>
      </c>
    </row>
    <row r="62" spans="1:51" ht="15" customHeight="1" x14ac:dyDescent="0.3">
      <c r="A62" s="24" t="str">
        <f t="shared" si="32"/>
        <v>198 (6)</v>
      </c>
      <c r="B62" s="78" t="s">
        <v>268</v>
      </c>
      <c r="C62" s="52" t="s">
        <v>278</v>
      </c>
      <c r="D62" s="25">
        <f t="shared" si="35"/>
        <v>4038</v>
      </c>
      <c r="E62" s="26">
        <f t="shared" si="0"/>
        <v>8133</v>
      </c>
      <c r="F62" s="31" t="str">
        <f t="shared" si="1"/>
        <v>4038 (8133м)</v>
      </c>
      <c r="G62" s="28">
        <f t="shared" si="36"/>
        <v>3782</v>
      </c>
      <c r="H62" s="29">
        <f t="shared" si="2"/>
        <v>7877</v>
      </c>
      <c r="I62" s="31" t="str">
        <f t="shared" si="3"/>
        <v>3782 (7877м)</v>
      </c>
      <c r="J62" s="28">
        <f t="shared" si="37"/>
        <v>3526</v>
      </c>
      <c r="K62" s="29">
        <f t="shared" si="4"/>
        <v>7621</v>
      </c>
      <c r="L62" s="31" t="str">
        <f t="shared" si="5"/>
        <v>3526 (7621м)</v>
      </c>
      <c r="M62" s="28">
        <f t="shared" si="38"/>
        <v>3270</v>
      </c>
      <c r="N62" s="29">
        <f t="shared" si="6"/>
        <v>7365</v>
      </c>
      <c r="O62" s="31" t="str">
        <f t="shared" si="7"/>
        <v>3270 (7365м)</v>
      </c>
      <c r="P62" s="28">
        <f t="shared" si="39"/>
        <v>3014</v>
      </c>
      <c r="Q62" s="29">
        <f t="shared" si="8"/>
        <v>7109</v>
      </c>
      <c r="R62" s="31" t="str">
        <f t="shared" si="9"/>
        <v>3014 (7109м)</v>
      </c>
      <c r="S62" s="28">
        <f t="shared" si="40"/>
        <v>2758</v>
      </c>
      <c r="T62" s="29">
        <f t="shared" si="10"/>
        <v>6853</v>
      </c>
      <c r="U62" s="31" t="str">
        <f t="shared" si="11"/>
        <v>2758 (6853м)</v>
      </c>
      <c r="V62" s="28">
        <f t="shared" si="41"/>
        <v>2502</v>
      </c>
      <c r="W62" s="29">
        <f t="shared" si="12"/>
        <v>6597</v>
      </c>
      <c r="X62" s="31" t="str">
        <f t="shared" si="13"/>
        <v>2502 (6597м)</v>
      </c>
      <c r="Y62" s="28">
        <f t="shared" si="42"/>
        <v>2246</v>
      </c>
      <c r="Z62" s="29">
        <f t="shared" si="14"/>
        <v>6341</v>
      </c>
      <c r="AA62" s="31" t="str">
        <f t="shared" si="15"/>
        <v>2246 (6341м)</v>
      </c>
      <c r="AB62" s="28">
        <f t="shared" si="43"/>
        <v>1990</v>
      </c>
      <c r="AC62" s="29">
        <f t="shared" si="16"/>
        <v>6085</v>
      </c>
      <c r="AD62" s="31" t="str">
        <f t="shared" si="17"/>
        <v>1990 (6085м)</v>
      </c>
      <c r="AE62" s="28">
        <f t="shared" si="44"/>
        <v>1734</v>
      </c>
      <c r="AF62" s="29">
        <f t="shared" si="18"/>
        <v>5829</v>
      </c>
      <c r="AG62" s="31" t="str">
        <f t="shared" si="19"/>
        <v>1734 (5829м)</v>
      </c>
      <c r="AH62" s="28">
        <f t="shared" si="45"/>
        <v>1478</v>
      </c>
      <c r="AI62" s="29">
        <f t="shared" si="20"/>
        <v>5573</v>
      </c>
      <c r="AJ62" s="31" t="str">
        <f t="shared" si="21"/>
        <v>1478 (5573м)</v>
      </c>
      <c r="AK62" s="28">
        <f t="shared" si="46"/>
        <v>1222</v>
      </c>
      <c r="AL62" s="29">
        <f t="shared" si="22"/>
        <v>5317</v>
      </c>
      <c r="AM62" s="31" t="str">
        <f t="shared" si="23"/>
        <v>1222 (5317м)</v>
      </c>
      <c r="AN62" s="28">
        <f t="shared" si="47"/>
        <v>966</v>
      </c>
      <c r="AO62" s="29">
        <f t="shared" si="24"/>
        <v>5061</v>
      </c>
      <c r="AP62" s="31" t="str">
        <f t="shared" si="25"/>
        <v>966 (5061м)</v>
      </c>
      <c r="AQ62" s="28">
        <f t="shared" si="48"/>
        <v>710</v>
      </c>
      <c r="AR62" s="29">
        <f t="shared" si="26"/>
        <v>4805</v>
      </c>
      <c r="AS62" s="31" t="str">
        <f t="shared" si="27"/>
        <v>710 (4805м)</v>
      </c>
      <c r="AT62" s="28">
        <f t="shared" si="49"/>
        <v>454</v>
      </c>
      <c r="AU62" s="29">
        <f t="shared" si="28"/>
        <v>4549</v>
      </c>
      <c r="AV62" s="31" t="str">
        <f t="shared" si="29"/>
        <v>454 (4549м)</v>
      </c>
      <c r="AW62" s="30">
        <f t="shared" si="34"/>
        <v>198</v>
      </c>
      <c r="AX62" s="29">
        <f t="shared" si="30"/>
        <v>4293</v>
      </c>
      <c r="AY62" s="31" t="str">
        <f t="shared" si="31"/>
        <v>198 (4293м)</v>
      </c>
    </row>
    <row r="63" spans="1:51" ht="15" customHeight="1" x14ac:dyDescent="0.3">
      <c r="A63" s="24" t="str">
        <f t="shared" si="32"/>
        <v>197 (5)</v>
      </c>
      <c r="B63" s="78" t="s">
        <v>268</v>
      </c>
      <c r="C63" s="52" t="s">
        <v>279</v>
      </c>
      <c r="D63" s="25">
        <f t="shared" si="35"/>
        <v>4037</v>
      </c>
      <c r="E63" s="26">
        <f t="shared" si="0"/>
        <v>8132</v>
      </c>
      <c r="F63" s="31" t="str">
        <f t="shared" si="1"/>
        <v>4037 (8132м)</v>
      </c>
      <c r="G63" s="28">
        <f t="shared" si="36"/>
        <v>3781</v>
      </c>
      <c r="H63" s="29">
        <f t="shared" si="2"/>
        <v>7876</v>
      </c>
      <c r="I63" s="31" t="str">
        <f t="shared" si="3"/>
        <v>3781 (7876м)</v>
      </c>
      <c r="J63" s="28">
        <f t="shared" si="37"/>
        <v>3525</v>
      </c>
      <c r="K63" s="29">
        <f t="shared" si="4"/>
        <v>7620</v>
      </c>
      <c r="L63" s="31" t="str">
        <f t="shared" si="5"/>
        <v>3525 (7620м)</v>
      </c>
      <c r="M63" s="28">
        <f t="shared" si="38"/>
        <v>3269</v>
      </c>
      <c r="N63" s="29">
        <f t="shared" si="6"/>
        <v>7364</v>
      </c>
      <c r="O63" s="31" t="str">
        <f t="shared" si="7"/>
        <v>3269 (7364м)</v>
      </c>
      <c r="P63" s="28">
        <f t="shared" si="39"/>
        <v>3013</v>
      </c>
      <c r="Q63" s="29">
        <f t="shared" si="8"/>
        <v>7108</v>
      </c>
      <c r="R63" s="31" t="str">
        <f t="shared" si="9"/>
        <v>3013 (7108м)</v>
      </c>
      <c r="S63" s="28">
        <f t="shared" si="40"/>
        <v>2757</v>
      </c>
      <c r="T63" s="29">
        <f t="shared" si="10"/>
        <v>6852</v>
      </c>
      <c r="U63" s="31" t="str">
        <f t="shared" si="11"/>
        <v>2757 (6852м)</v>
      </c>
      <c r="V63" s="28">
        <f t="shared" si="41"/>
        <v>2501</v>
      </c>
      <c r="W63" s="29">
        <f t="shared" si="12"/>
        <v>6596</v>
      </c>
      <c r="X63" s="31" t="str">
        <f t="shared" si="13"/>
        <v>2501 (6596м)</v>
      </c>
      <c r="Y63" s="28">
        <f t="shared" si="42"/>
        <v>2245</v>
      </c>
      <c r="Z63" s="29">
        <f t="shared" si="14"/>
        <v>6340</v>
      </c>
      <c r="AA63" s="31" t="str">
        <f t="shared" si="15"/>
        <v>2245 (6340м)</v>
      </c>
      <c r="AB63" s="28">
        <f t="shared" si="43"/>
        <v>1989</v>
      </c>
      <c r="AC63" s="29">
        <f t="shared" si="16"/>
        <v>6084</v>
      </c>
      <c r="AD63" s="31" t="str">
        <f t="shared" si="17"/>
        <v>1989 (6084м)</v>
      </c>
      <c r="AE63" s="28">
        <f t="shared" si="44"/>
        <v>1733</v>
      </c>
      <c r="AF63" s="29">
        <f t="shared" si="18"/>
        <v>5828</v>
      </c>
      <c r="AG63" s="31" t="str">
        <f t="shared" si="19"/>
        <v>1733 (5828м)</v>
      </c>
      <c r="AH63" s="28">
        <f t="shared" si="45"/>
        <v>1477</v>
      </c>
      <c r="AI63" s="29">
        <f t="shared" si="20"/>
        <v>5572</v>
      </c>
      <c r="AJ63" s="31" t="str">
        <f t="shared" si="21"/>
        <v>1477 (5572м)</v>
      </c>
      <c r="AK63" s="28">
        <f t="shared" si="46"/>
        <v>1221</v>
      </c>
      <c r="AL63" s="29">
        <f t="shared" si="22"/>
        <v>5316</v>
      </c>
      <c r="AM63" s="31" t="str">
        <f t="shared" si="23"/>
        <v>1221 (5316м)</v>
      </c>
      <c r="AN63" s="28">
        <f t="shared" si="47"/>
        <v>965</v>
      </c>
      <c r="AO63" s="29">
        <f t="shared" si="24"/>
        <v>5060</v>
      </c>
      <c r="AP63" s="31" t="str">
        <f t="shared" si="25"/>
        <v>965 (5060м)</v>
      </c>
      <c r="AQ63" s="28">
        <f t="shared" si="48"/>
        <v>709</v>
      </c>
      <c r="AR63" s="29">
        <f t="shared" si="26"/>
        <v>4804</v>
      </c>
      <c r="AS63" s="31" t="str">
        <f t="shared" si="27"/>
        <v>709 (4804м)</v>
      </c>
      <c r="AT63" s="28">
        <f t="shared" si="49"/>
        <v>453</v>
      </c>
      <c r="AU63" s="29">
        <f t="shared" si="28"/>
        <v>4548</v>
      </c>
      <c r="AV63" s="31" t="str">
        <f t="shared" si="29"/>
        <v>453 (4548м)</v>
      </c>
      <c r="AW63" s="30">
        <f t="shared" si="34"/>
        <v>197</v>
      </c>
      <c r="AX63" s="29">
        <f t="shared" si="30"/>
        <v>4292</v>
      </c>
      <c r="AY63" s="31" t="str">
        <f t="shared" si="31"/>
        <v>197 (4292м)</v>
      </c>
    </row>
    <row r="64" spans="1:51" ht="15" customHeight="1" x14ac:dyDescent="0.3">
      <c r="A64" s="56" t="str">
        <f t="shared" si="32"/>
        <v>196 (4)</v>
      </c>
      <c r="B64" s="79" t="s">
        <v>268</v>
      </c>
      <c r="C64" s="57" t="s">
        <v>280</v>
      </c>
      <c r="D64" s="58">
        <f t="shared" si="35"/>
        <v>4036</v>
      </c>
      <c r="E64" s="59">
        <f t="shared" si="0"/>
        <v>8131</v>
      </c>
      <c r="F64" s="60" t="str">
        <f t="shared" si="1"/>
        <v>4036 (8131м)</v>
      </c>
      <c r="G64" s="61">
        <f t="shared" si="36"/>
        <v>3780</v>
      </c>
      <c r="H64" s="62">
        <f t="shared" si="2"/>
        <v>7875</v>
      </c>
      <c r="I64" s="60" t="str">
        <f t="shared" si="3"/>
        <v>3780 (7875м)</v>
      </c>
      <c r="J64" s="61">
        <f t="shared" si="37"/>
        <v>3524</v>
      </c>
      <c r="K64" s="62">
        <f t="shared" si="4"/>
        <v>7619</v>
      </c>
      <c r="L64" s="60" t="str">
        <f t="shared" si="5"/>
        <v>3524 (7619м)</v>
      </c>
      <c r="M64" s="61">
        <f t="shared" si="38"/>
        <v>3268</v>
      </c>
      <c r="N64" s="62">
        <f t="shared" si="6"/>
        <v>7363</v>
      </c>
      <c r="O64" s="60" t="str">
        <f t="shared" si="7"/>
        <v>3268 (7363м)</v>
      </c>
      <c r="P64" s="61">
        <f t="shared" si="39"/>
        <v>3012</v>
      </c>
      <c r="Q64" s="62">
        <f t="shared" si="8"/>
        <v>7107</v>
      </c>
      <c r="R64" s="60" t="str">
        <f t="shared" si="9"/>
        <v>3012 (7107м)</v>
      </c>
      <c r="S64" s="61">
        <f t="shared" si="40"/>
        <v>2756</v>
      </c>
      <c r="T64" s="62">
        <f t="shared" si="10"/>
        <v>6851</v>
      </c>
      <c r="U64" s="60" t="str">
        <f t="shared" si="11"/>
        <v>2756 (6851м)</v>
      </c>
      <c r="V64" s="61">
        <f t="shared" si="41"/>
        <v>2500</v>
      </c>
      <c r="W64" s="62">
        <f t="shared" si="12"/>
        <v>6595</v>
      </c>
      <c r="X64" s="60" t="str">
        <f t="shared" si="13"/>
        <v>2500 (6595м)</v>
      </c>
      <c r="Y64" s="61">
        <f t="shared" si="42"/>
        <v>2244</v>
      </c>
      <c r="Z64" s="62">
        <f t="shared" si="14"/>
        <v>6339</v>
      </c>
      <c r="AA64" s="60" t="str">
        <f t="shared" si="15"/>
        <v>2244 (6339м)</v>
      </c>
      <c r="AB64" s="61">
        <f t="shared" si="43"/>
        <v>1988</v>
      </c>
      <c r="AC64" s="62">
        <f t="shared" si="16"/>
        <v>6083</v>
      </c>
      <c r="AD64" s="60" t="str">
        <f t="shared" si="17"/>
        <v>1988 (6083м)</v>
      </c>
      <c r="AE64" s="61">
        <f t="shared" si="44"/>
        <v>1732</v>
      </c>
      <c r="AF64" s="62">
        <f t="shared" si="18"/>
        <v>5827</v>
      </c>
      <c r="AG64" s="60" t="str">
        <f t="shared" si="19"/>
        <v>1732 (5827м)</v>
      </c>
      <c r="AH64" s="61">
        <f t="shared" si="45"/>
        <v>1476</v>
      </c>
      <c r="AI64" s="62">
        <f t="shared" si="20"/>
        <v>5571</v>
      </c>
      <c r="AJ64" s="60" t="str">
        <f t="shared" si="21"/>
        <v>1476 (5571м)</v>
      </c>
      <c r="AK64" s="61">
        <f t="shared" si="46"/>
        <v>1220</v>
      </c>
      <c r="AL64" s="62">
        <f t="shared" si="22"/>
        <v>5315</v>
      </c>
      <c r="AM64" s="60" t="str">
        <f t="shared" si="23"/>
        <v>1220 (5315м)</v>
      </c>
      <c r="AN64" s="61">
        <f t="shared" si="47"/>
        <v>964</v>
      </c>
      <c r="AO64" s="62">
        <f t="shared" si="24"/>
        <v>5059</v>
      </c>
      <c r="AP64" s="60" t="str">
        <f t="shared" si="25"/>
        <v>964 (5059м)</v>
      </c>
      <c r="AQ64" s="61">
        <f t="shared" si="48"/>
        <v>708</v>
      </c>
      <c r="AR64" s="62">
        <f t="shared" si="26"/>
        <v>4803</v>
      </c>
      <c r="AS64" s="60" t="str">
        <f t="shared" si="27"/>
        <v>708 (4803м)</v>
      </c>
      <c r="AT64" s="61">
        <f t="shared" si="49"/>
        <v>452</v>
      </c>
      <c r="AU64" s="62">
        <f t="shared" si="28"/>
        <v>4547</v>
      </c>
      <c r="AV64" s="60" t="str">
        <f t="shared" si="29"/>
        <v>452 (4547м)</v>
      </c>
      <c r="AW64" s="63">
        <f t="shared" si="34"/>
        <v>196</v>
      </c>
      <c r="AX64" s="62">
        <f t="shared" si="30"/>
        <v>4291</v>
      </c>
      <c r="AY64" s="60" t="str">
        <f t="shared" si="31"/>
        <v>196 (4291м)</v>
      </c>
    </row>
    <row r="65" spans="1:51" ht="15" customHeight="1" x14ac:dyDescent="0.3">
      <c r="A65" s="56" t="str">
        <f t="shared" si="32"/>
        <v>195 (3)</v>
      </c>
      <c r="B65" s="79" t="s">
        <v>268</v>
      </c>
      <c r="C65" s="57" t="s">
        <v>281</v>
      </c>
      <c r="D65" s="58">
        <f t="shared" si="35"/>
        <v>4035</v>
      </c>
      <c r="E65" s="59">
        <f t="shared" si="0"/>
        <v>8130</v>
      </c>
      <c r="F65" s="60" t="str">
        <f t="shared" si="1"/>
        <v>4035 (8130м)</v>
      </c>
      <c r="G65" s="61">
        <f t="shared" si="36"/>
        <v>3779</v>
      </c>
      <c r="H65" s="62">
        <f t="shared" si="2"/>
        <v>7874</v>
      </c>
      <c r="I65" s="60" t="str">
        <f t="shared" si="3"/>
        <v>3779 (7874м)</v>
      </c>
      <c r="J65" s="61">
        <f t="shared" si="37"/>
        <v>3523</v>
      </c>
      <c r="K65" s="62">
        <f t="shared" si="4"/>
        <v>7618</v>
      </c>
      <c r="L65" s="60" t="str">
        <f t="shared" si="5"/>
        <v>3523 (7618м)</v>
      </c>
      <c r="M65" s="61">
        <f t="shared" si="38"/>
        <v>3267</v>
      </c>
      <c r="N65" s="62">
        <f t="shared" si="6"/>
        <v>7362</v>
      </c>
      <c r="O65" s="60" t="str">
        <f t="shared" si="7"/>
        <v>3267 (7362м)</v>
      </c>
      <c r="P65" s="61">
        <f t="shared" si="39"/>
        <v>3011</v>
      </c>
      <c r="Q65" s="62">
        <f t="shared" si="8"/>
        <v>7106</v>
      </c>
      <c r="R65" s="60" t="str">
        <f t="shared" si="9"/>
        <v>3011 (7106м)</v>
      </c>
      <c r="S65" s="61">
        <f t="shared" si="40"/>
        <v>2755</v>
      </c>
      <c r="T65" s="62">
        <f t="shared" si="10"/>
        <v>6850</v>
      </c>
      <c r="U65" s="60" t="str">
        <f t="shared" si="11"/>
        <v>2755 (6850м)</v>
      </c>
      <c r="V65" s="61">
        <f t="shared" si="41"/>
        <v>2499</v>
      </c>
      <c r="W65" s="62">
        <f t="shared" si="12"/>
        <v>6594</v>
      </c>
      <c r="X65" s="60" t="str">
        <f t="shared" si="13"/>
        <v>2499 (6594м)</v>
      </c>
      <c r="Y65" s="61">
        <f t="shared" si="42"/>
        <v>2243</v>
      </c>
      <c r="Z65" s="62">
        <f t="shared" si="14"/>
        <v>6338</v>
      </c>
      <c r="AA65" s="60" t="str">
        <f t="shared" si="15"/>
        <v>2243 (6338м)</v>
      </c>
      <c r="AB65" s="61">
        <f t="shared" si="43"/>
        <v>1987</v>
      </c>
      <c r="AC65" s="62">
        <f t="shared" si="16"/>
        <v>6082</v>
      </c>
      <c r="AD65" s="60" t="str">
        <f t="shared" si="17"/>
        <v>1987 (6082м)</v>
      </c>
      <c r="AE65" s="61">
        <f t="shared" si="44"/>
        <v>1731</v>
      </c>
      <c r="AF65" s="62">
        <f t="shared" si="18"/>
        <v>5826</v>
      </c>
      <c r="AG65" s="60" t="str">
        <f t="shared" si="19"/>
        <v>1731 (5826м)</v>
      </c>
      <c r="AH65" s="61">
        <f t="shared" si="45"/>
        <v>1475</v>
      </c>
      <c r="AI65" s="62">
        <f t="shared" si="20"/>
        <v>5570</v>
      </c>
      <c r="AJ65" s="60" t="str">
        <f t="shared" si="21"/>
        <v>1475 (5570м)</v>
      </c>
      <c r="AK65" s="61">
        <f t="shared" si="46"/>
        <v>1219</v>
      </c>
      <c r="AL65" s="62">
        <f t="shared" si="22"/>
        <v>5314</v>
      </c>
      <c r="AM65" s="60" t="str">
        <f t="shared" si="23"/>
        <v>1219 (5314м)</v>
      </c>
      <c r="AN65" s="61">
        <f t="shared" si="47"/>
        <v>963</v>
      </c>
      <c r="AO65" s="62">
        <f t="shared" si="24"/>
        <v>5058</v>
      </c>
      <c r="AP65" s="60" t="str">
        <f t="shared" si="25"/>
        <v>963 (5058м)</v>
      </c>
      <c r="AQ65" s="61">
        <f t="shared" si="48"/>
        <v>707</v>
      </c>
      <c r="AR65" s="62">
        <f t="shared" si="26"/>
        <v>4802</v>
      </c>
      <c r="AS65" s="60" t="str">
        <f t="shared" si="27"/>
        <v>707 (4802м)</v>
      </c>
      <c r="AT65" s="61">
        <f t="shared" si="49"/>
        <v>451</v>
      </c>
      <c r="AU65" s="62">
        <f t="shared" si="28"/>
        <v>4546</v>
      </c>
      <c r="AV65" s="60" t="str">
        <f t="shared" si="29"/>
        <v>451 (4546м)</v>
      </c>
      <c r="AW65" s="63">
        <f t="shared" si="34"/>
        <v>195</v>
      </c>
      <c r="AX65" s="62">
        <f t="shared" si="30"/>
        <v>4290</v>
      </c>
      <c r="AY65" s="60" t="str">
        <f t="shared" si="31"/>
        <v>195 (4290м)</v>
      </c>
    </row>
    <row r="66" spans="1:51" ht="15" customHeight="1" x14ac:dyDescent="0.3">
      <c r="A66" s="56" t="str">
        <f t="shared" si="32"/>
        <v>194 (2)</v>
      </c>
      <c r="B66" s="79" t="s">
        <v>268</v>
      </c>
      <c r="C66" s="57" t="s">
        <v>282</v>
      </c>
      <c r="D66" s="58">
        <f t="shared" si="35"/>
        <v>4034</v>
      </c>
      <c r="E66" s="59">
        <f t="shared" si="0"/>
        <v>8129</v>
      </c>
      <c r="F66" s="60" t="str">
        <f t="shared" si="1"/>
        <v>4034 (8129м)</v>
      </c>
      <c r="G66" s="61">
        <f t="shared" si="36"/>
        <v>3778</v>
      </c>
      <c r="H66" s="62">
        <f t="shared" si="2"/>
        <v>7873</v>
      </c>
      <c r="I66" s="60" t="str">
        <f t="shared" si="3"/>
        <v>3778 (7873м)</v>
      </c>
      <c r="J66" s="61">
        <f t="shared" si="37"/>
        <v>3522</v>
      </c>
      <c r="K66" s="62">
        <f t="shared" si="4"/>
        <v>7617</v>
      </c>
      <c r="L66" s="60" t="str">
        <f t="shared" si="5"/>
        <v>3522 (7617м)</v>
      </c>
      <c r="M66" s="61">
        <f t="shared" si="38"/>
        <v>3266</v>
      </c>
      <c r="N66" s="62">
        <f t="shared" si="6"/>
        <v>7361</v>
      </c>
      <c r="O66" s="60" t="str">
        <f t="shared" si="7"/>
        <v>3266 (7361м)</v>
      </c>
      <c r="P66" s="61">
        <f t="shared" si="39"/>
        <v>3010</v>
      </c>
      <c r="Q66" s="62">
        <f t="shared" si="8"/>
        <v>7105</v>
      </c>
      <c r="R66" s="60" t="str">
        <f t="shared" si="9"/>
        <v>3010 (7105м)</v>
      </c>
      <c r="S66" s="61">
        <f t="shared" si="40"/>
        <v>2754</v>
      </c>
      <c r="T66" s="62">
        <f t="shared" si="10"/>
        <v>6849</v>
      </c>
      <c r="U66" s="60" t="str">
        <f t="shared" si="11"/>
        <v>2754 (6849м)</v>
      </c>
      <c r="V66" s="61">
        <f t="shared" si="41"/>
        <v>2498</v>
      </c>
      <c r="W66" s="62">
        <f t="shared" si="12"/>
        <v>6593</v>
      </c>
      <c r="X66" s="60" t="str">
        <f t="shared" si="13"/>
        <v>2498 (6593м)</v>
      </c>
      <c r="Y66" s="61">
        <f t="shared" si="42"/>
        <v>2242</v>
      </c>
      <c r="Z66" s="62">
        <f t="shared" si="14"/>
        <v>6337</v>
      </c>
      <c r="AA66" s="60" t="str">
        <f t="shared" si="15"/>
        <v>2242 (6337м)</v>
      </c>
      <c r="AB66" s="61">
        <f t="shared" si="43"/>
        <v>1986</v>
      </c>
      <c r="AC66" s="62">
        <f t="shared" si="16"/>
        <v>6081</v>
      </c>
      <c r="AD66" s="60" t="str">
        <f t="shared" si="17"/>
        <v>1986 (6081м)</v>
      </c>
      <c r="AE66" s="61">
        <f t="shared" si="44"/>
        <v>1730</v>
      </c>
      <c r="AF66" s="62">
        <f t="shared" si="18"/>
        <v>5825</v>
      </c>
      <c r="AG66" s="60" t="str">
        <f t="shared" si="19"/>
        <v>1730 (5825м)</v>
      </c>
      <c r="AH66" s="61">
        <f t="shared" si="45"/>
        <v>1474</v>
      </c>
      <c r="AI66" s="62">
        <f t="shared" si="20"/>
        <v>5569</v>
      </c>
      <c r="AJ66" s="60" t="str">
        <f t="shared" si="21"/>
        <v>1474 (5569м)</v>
      </c>
      <c r="AK66" s="61">
        <f t="shared" si="46"/>
        <v>1218</v>
      </c>
      <c r="AL66" s="62">
        <f t="shared" si="22"/>
        <v>5313</v>
      </c>
      <c r="AM66" s="60" t="str">
        <f t="shared" si="23"/>
        <v>1218 (5313м)</v>
      </c>
      <c r="AN66" s="61">
        <f t="shared" si="47"/>
        <v>962</v>
      </c>
      <c r="AO66" s="62">
        <f t="shared" si="24"/>
        <v>5057</v>
      </c>
      <c r="AP66" s="60" t="str">
        <f t="shared" si="25"/>
        <v>962 (5057м)</v>
      </c>
      <c r="AQ66" s="61">
        <f t="shared" si="48"/>
        <v>706</v>
      </c>
      <c r="AR66" s="62">
        <f t="shared" si="26"/>
        <v>4801</v>
      </c>
      <c r="AS66" s="60" t="str">
        <f t="shared" si="27"/>
        <v>706 (4801м)</v>
      </c>
      <c r="AT66" s="61">
        <f t="shared" si="49"/>
        <v>450</v>
      </c>
      <c r="AU66" s="62">
        <f t="shared" si="28"/>
        <v>4545</v>
      </c>
      <c r="AV66" s="60" t="str">
        <f t="shared" si="29"/>
        <v>450 (4545м)</v>
      </c>
      <c r="AW66" s="63">
        <f t="shared" si="34"/>
        <v>194</v>
      </c>
      <c r="AX66" s="62">
        <f t="shared" si="30"/>
        <v>4289</v>
      </c>
      <c r="AY66" s="60" t="str">
        <f t="shared" si="31"/>
        <v>194 (4289м)</v>
      </c>
    </row>
    <row r="67" spans="1:51" ht="15" customHeight="1" thickBot="1" x14ac:dyDescent="0.35">
      <c r="A67" s="64" t="str">
        <f t="shared" si="32"/>
        <v>193 (1)</v>
      </c>
      <c r="B67" s="65" t="s">
        <v>268</v>
      </c>
      <c r="C67" s="65" t="s">
        <v>51</v>
      </c>
      <c r="D67" s="66">
        <f t="shared" si="35"/>
        <v>4033</v>
      </c>
      <c r="E67" s="67">
        <f t="shared" si="0"/>
        <v>8128</v>
      </c>
      <c r="F67" s="68" t="str">
        <f t="shared" si="1"/>
        <v>4033 (8128м)</v>
      </c>
      <c r="G67" s="69">
        <f t="shared" si="36"/>
        <v>3777</v>
      </c>
      <c r="H67" s="70">
        <f t="shared" si="2"/>
        <v>7872</v>
      </c>
      <c r="I67" s="68" t="str">
        <f t="shared" si="3"/>
        <v>3777 (7872м)</v>
      </c>
      <c r="J67" s="69">
        <f t="shared" si="37"/>
        <v>3521</v>
      </c>
      <c r="K67" s="70">
        <f t="shared" si="4"/>
        <v>7616</v>
      </c>
      <c r="L67" s="68" t="str">
        <f t="shared" si="5"/>
        <v>3521 (7616м)</v>
      </c>
      <c r="M67" s="69">
        <f t="shared" si="38"/>
        <v>3265</v>
      </c>
      <c r="N67" s="70">
        <f t="shared" si="6"/>
        <v>7360</v>
      </c>
      <c r="O67" s="68" t="str">
        <f t="shared" si="7"/>
        <v>3265 (7360м)</v>
      </c>
      <c r="P67" s="69">
        <f t="shared" si="39"/>
        <v>3009</v>
      </c>
      <c r="Q67" s="70">
        <f t="shared" si="8"/>
        <v>7104</v>
      </c>
      <c r="R67" s="68" t="str">
        <f t="shared" si="9"/>
        <v>3009 (7104м)</v>
      </c>
      <c r="S67" s="69">
        <f t="shared" si="40"/>
        <v>2753</v>
      </c>
      <c r="T67" s="70">
        <f t="shared" si="10"/>
        <v>6848</v>
      </c>
      <c r="U67" s="68" t="str">
        <f t="shared" si="11"/>
        <v>2753 (6848м)</v>
      </c>
      <c r="V67" s="69">
        <f t="shared" si="41"/>
        <v>2497</v>
      </c>
      <c r="W67" s="70">
        <f t="shared" si="12"/>
        <v>6592</v>
      </c>
      <c r="X67" s="68" t="str">
        <f t="shared" si="13"/>
        <v>2497 (6592м)</v>
      </c>
      <c r="Y67" s="69">
        <f t="shared" si="42"/>
        <v>2241</v>
      </c>
      <c r="Z67" s="70">
        <f t="shared" si="14"/>
        <v>6336</v>
      </c>
      <c r="AA67" s="68" t="str">
        <f t="shared" si="15"/>
        <v>2241 (6336м)</v>
      </c>
      <c r="AB67" s="69">
        <f t="shared" si="43"/>
        <v>1985</v>
      </c>
      <c r="AC67" s="70">
        <f t="shared" si="16"/>
        <v>6080</v>
      </c>
      <c r="AD67" s="68" t="str">
        <f t="shared" si="17"/>
        <v>1985 (6080м)</v>
      </c>
      <c r="AE67" s="69">
        <f t="shared" si="44"/>
        <v>1729</v>
      </c>
      <c r="AF67" s="70">
        <f t="shared" si="18"/>
        <v>5824</v>
      </c>
      <c r="AG67" s="68" t="str">
        <f t="shared" si="19"/>
        <v>1729 (5824м)</v>
      </c>
      <c r="AH67" s="69">
        <f t="shared" si="45"/>
        <v>1473</v>
      </c>
      <c r="AI67" s="70">
        <f t="shared" si="20"/>
        <v>5568</v>
      </c>
      <c r="AJ67" s="68" t="str">
        <f t="shared" si="21"/>
        <v>1473 (5568м)</v>
      </c>
      <c r="AK67" s="69">
        <f t="shared" si="46"/>
        <v>1217</v>
      </c>
      <c r="AL67" s="70">
        <f t="shared" si="22"/>
        <v>5312</v>
      </c>
      <c r="AM67" s="68" t="str">
        <f t="shared" si="23"/>
        <v>1217 (5312м)</v>
      </c>
      <c r="AN67" s="69">
        <f t="shared" si="47"/>
        <v>961</v>
      </c>
      <c r="AO67" s="70">
        <f t="shared" si="24"/>
        <v>5056</v>
      </c>
      <c r="AP67" s="68" t="str">
        <f t="shared" si="25"/>
        <v>961 (5056м)</v>
      </c>
      <c r="AQ67" s="69">
        <f t="shared" si="48"/>
        <v>705</v>
      </c>
      <c r="AR67" s="70">
        <f t="shared" si="26"/>
        <v>4800</v>
      </c>
      <c r="AS67" s="68" t="str">
        <f t="shared" si="27"/>
        <v>705 (4800м)</v>
      </c>
      <c r="AT67" s="69">
        <f t="shared" si="49"/>
        <v>449</v>
      </c>
      <c r="AU67" s="70">
        <f t="shared" si="28"/>
        <v>4544</v>
      </c>
      <c r="AV67" s="68" t="str">
        <f t="shared" si="29"/>
        <v>449 (4544м)</v>
      </c>
      <c r="AW67" s="71">
        <f t="shared" si="34"/>
        <v>193</v>
      </c>
      <c r="AX67" s="70">
        <f t="shared" si="30"/>
        <v>4288</v>
      </c>
      <c r="AY67" s="68" t="str">
        <f t="shared" si="31"/>
        <v>193 (4288м)</v>
      </c>
    </row>
    <row r="68" spans="1:51" ht="15" customHeight="1" thickTop="1" x14ac:dyDescent="0.3">
      <c r="A68" s="17" t="str">
        <f>CONCATENATE(AW68," (",AW196,")")</f>
        <v>192 (64)</v>
      </c>
      <c r="B68" s="78" t="s">
        <v>268</v>
      </c>
      <c r="C68" s="50" t="s">
        <v>283</v>
      </c>
      <c r="D68" s="18">
        <f t="shared" si="35"/>
        <v>4032</v>
      </c>
      <c r="E68" s="19">
        <f t="shared" ref="E68:E131" si="50">E69+1</f>
        <v>8127</v>
      </c>
      <c r="F68" s="20" t="str">
        <f t="shared" ref="F68:F131" si="51">CONCATENATE(D68," (",E68,"м)")</f>
        <v>4032 (8127м)</v>
      </c>
      <c r="G68" s="21">
        <f t="shared" si="36"/>
        <v>3776</v>
      </c>
      <c r="H68" s="22">
        <f t="shared" ref="H68:H131" si="52">H69+1</f>
        <v>7871</v>
      </c>
      <c r="I68" s="20" t="str">
        <f t="shared" ref="I68:I131" si="53">CONCATENATE(G68," (",H68,"м)")</f>
        <v>3776 (7871м)</v>
      </c>
      <c r="J68" s="21">
        <f t="shared" si="37"/>
        <v>3520</v>
      </c>
      <c r="K68" s="22">
        <f t="shared" ref="K68:K131" si="54">K69+1</f>
        <v>7615</v>
      </c>
      <c r="L68" s="20" t="str">
        <f t="shared" ref="L68:L131" si="55">CONCATENATE(J68," (",K68,"м)")</f>
        <v>3520 (7615м)</v>
      </c>
      <c r="M68" s="21">
        <f t="shared" si="38"/>
        <v>3264</v>
      </c>
      <c r="N68" s="22">
        <f t="shared" ref="N68:N131" si="56">N69+1</f>
        <v>7359</v>
      </c>
      <c r="O68" s="20" t="str">
        <f t="shared" ref="O68:O131" si="57">CONCATENATE(M68," (",N68,"м)")</f>
        <v>3264 (7359м)</v>
      </c>
      <c r="P68" s="21">
        <f t="shared" si="39"/>
        <v>3008</v>
      </c>
      <c r="Q68" s="22">
        <f t="shared" ref="Q68:Q131" si="58">Q69+1</f>
        <v>7103</v>
      </c>
      <c r="R68" s="20" t="str">
        <f t="shared" ref="R68:R131" si="59">CONCATENATE(P68," (",Q68,"м)")</f>
        <v>3008 (7103м)</v>
      </c>
      <c r="S68" s="21">
        <f t="shared" si="40"/>
        <v>2752</v>
      </c>
      <c r="T68" s="22">
        <f t="shared" ref="T68:T131" si="60">T69+1</f>
        <v>6847</v>
      </c>
      <c r="U68" s="20" t="str">
        <f t="shared" ref="U68:U131" si="61">CONCATENATE(S68," (",T68,"м)")</f>
        <v>2752 (6847м)</v>
      </c>
      <c r="V68" s="21">
        <f t="shared" si="41"/>
        <v>2496</v>
      </c>
      <c r="W68" s="22">
        <f t="shared" ref="W68:W131" si="62">W69+1</f>
        <v>6591</v>
      </c>
      <c r="X68" s="20" t="str">
        <f t="shared" ref="X68:X131" si="63">CONCATENATE(V68," (",W68,"м)")</f>
        <v>2496 (6591м)</v>
      </c>
      <c r="Y68" s="21">
        <f t="shared" si="42"/>
        <v>2240</v>
      </c>
      <c r="Z68" s="22">
        <f t="shared" ref="Z68:Z131" si="64">Z69+1</f>
        <v>6335</v>
      </c>
      <c r="AA68" s="20" t="str">
        <f t="shared" ref="AA68:AA131" si="65">CONCATENATE(Y68," (",Z68,"м)")</f>
        <v>2240 (6335м)</v>
      </c>
      <c r="AB68" s="21">
        <f t="shared" si="43"/>
        <v>1984</v>
      </c>
      <c r="AC68" s="22">
        <f t="shared" ref="AC68:AC131" si="66">AC69+1</f>
        <v>6079</v>
      </c>
      <c r="AD68" s="20" t="str">
        <f t="shared" ref="AD68:AD131" si="67">CONCATENATE(AB68," (",AC68,"м)")</f>
        <v>1984 (6079м)</v>
      </c>
      <c r="AE68" s="21">
        <f t="shared" si="44"/>
        <v>1728</v>
      </c>
      <c r="AF68" s="22">
        <f t="shared" ref="AF68:AF131" si="68">AF69+1</f>
        <v>5823</v>
      </c>
      <c r="AG68" s="20" t="str">
        <f t="shared" ref="AG68:AG131" si="69">CONCATENATE(AE68," (",AF68,"м)")</f>
        <v>1728 (5823м)</v>
      </c>
      <c r="AH68" s="21">
        <f t="shared" si="45"/>
        <v>1472</v>
      </c>
      <c r="AI68" s="22">
        <f t="shared" ref="AI68:AI131" si="70">AI69+1</f>
        <v>5567</v>
      </c>
      <c r="AJ68" s="20" t="str">
        <f t="shared" ref="AJ68:AJ131" si="71">CONCATENATE(AH68," (",AI68,"м)")</f>
        <v>1472 (5567м)</v>
      </c>
      <c r="AK68" s="21">
        <f t="shared" si="46"/>
        <v>1216</v>
      </c>
      <c r="AL68" s="22">
        <f t="shared" ref="AL68:AL131" si="72">AL69+1</f>
        <v>5311</v>
      </c>
      <c r="AM68" s="20" t="str">
        <f t="shared" ref="AM68:AM131" si="73">CONCATENATE(AK68," (",AL68,"м)")</f>
        <v>1216 (5311м)</v>
      </c>
      <c r="AN68" s="21">
        <f t="shared" si="47"/>
        <v>960</v>
      </c>
      <c r="AO68" s="22">
        <f t="shared" ref="AO68:AO131" si="74">AO69+1</f>
        <v>5055</v>
      </c>
      <c r="AP68" s="20" t="str">
        <f t="shared" ref="AP68:AP131" si="75">CONCATENATE(AN68," (",AO68,"м)")</f>
        <v>960 (5055м)</v>
      </c>
      <c r="AQ68" s="21">
        <f t="shared" si="48"/>
        <v>704</v>
      </c>
      <c r="AR68" s="22">
        <f t="shared" ref="AR68:AR131" si="76">AR69+1</f>
        <v>4799</v>
      </c>
      <c r="AS68" s="20" t="str">
        <f t="shared" ref="AS68:AS131" si="77">CONCATENATE(AQ68," (",AR68,"м)")</f>
        <v>704 (4799м)</v>
      </c>
      <c r="AT68" s="21">
        <f t="shared" si="49"/>
        <v>448</v>
      </c>
      <c r="AU68" s="22">
        <f t="shared" ref="AU68:AU131" si="78">AU69+1</f>
        <v>4543</v>
      </c>
      <c r="AV68" s="20" t="str">
        <f t="shared" ref="AV68:AV131" si="79">CONCATENATE(AT68," (",AU68,"м)")</f>
        <v>448 (4543м)</v>
      </c>
      <c r="AW68" s="23">
        <f t="shared" si="34"/>
        <v>192</v>
      </c>
      <c r="AX68" s="22">
        <f t="shared" ref="AX68:AX131" si="80">AX69+1</f>
        <v>4287</v>
      </c>
      <c r="AY68" s="20" t="str">
        <f t="shared" ref="AY68:AY131" si="81">CONCATENATE(AW68," (",AX68,"м)")</f>
        <v>192 (4287м)</v>
      </c>
    </row>
    <row r="69" spans="1:51" ht="15" customHeight="1" x14ac:dyDescent="0.3">
      <c r="A69" s="24" t="str">
        <f t="shared" ref="A69:A131" si="82">CONCATENATE(AW69," (",AW197,")")</f>
        <v>191 (63)</v>
      </c>
      <c r="B69" s="78" t="s">
        <v>268</v>
      </c>
      <c r="C69" s="51" t="s">
        <v>52</v>
      </c>
      <c r="D69" s="25">
        <f t="shared" si="35"/>
        <v>4031</v>
      </c>
      <c r="E69" s="26">
        <f t="shared" si="50"/>
        <v>8126</v>
      </c>
      <c r="F69" s="27" t="str">
        <f t="shared" si="51"/>
        <v>4031 (8126м)</v>
      </c>
      <c r="G69" s="28">
        <f t="shared" si="36"/>
        <v>3775</v>
      </c>
      <c r="H69" s="29">
        <f t="shared" si="52"/>
        <v>7870</v>
      </c>
      <c r="I69" s="27" t="str">
        <f t="shared" si="53"/>
        <v>3775 (7870м)</v>
      </c>
      <c r="J69" s="28">
        <f t="shared" si="37"/>
        <v>3519</v>
      </c>
      <c r="K69" s="29">
        <f t="shared" si="54"/>
        <v>7614</v>
      </c>
      <c r="L69" s="27" t="str">
        <f t="shared" si="55"/>
        <v>3519 (7614м)</v>
      </c>
      <c r="M69" s="28">
        <f t="shared" si="38"/>
        <v>3263</v>
      </c>
      <c r="N69" s="29">
        <f t="shared" si="56"/>
        <v>7358</v>
      </c>
      <c r="O69" s="27" t="str">
        <f t="shared" si="57"/>
        <v>3263 (7358м)</v>
      </c>
      <c r="P69" s="28">
        <f t="shared" si="39"/>
        <v>3007</v>
      </c>
      <c r="Q69" s="29">
        <f t="shared" si="58"/>
        <v>7102</v>
      </c>
      <c r="R69" s="27" t="str">
        <f t="shared" si="59"/>
        <v>3007 (7102м)</v>
      </c>
      <c r="S69" s="28">
        <f t="shared" si="40"/>
        <v>2751</v>
      </c>
      <c r="T69" s="29">
        <f t="shared" si="60"/>
        <v>6846</v>
      </c>
      <c r="U69" s="27" t="str">
        <f t="shared" si="61"/>
        <v>2751 (6846м)</v>
      </c>
      <c r="V69" s="28">
        <f t="shared" si="41"/>
        <v>2495</v>
      </c>
      <c r="W69" s="29">
        <f t="shared" si="62"/>
        <v>6590</v>
      </c>
      <c r="X69" s="27" t="str">
        <f t="shared" si="63"/>
        <v>2495 (6590м)</v>
      </c>
      <c r="Y69" s="28">
        <f t="shared" si="42"/>
        <v>2239</v>
      </c>
      <c r="Z69" s="29">
        <f t="shared" si="64"/>
        <v>6334</v>
      </c>
      <c r="AA69" s="27" t="str">
        <f t="shared" si="65"/>
        <v>2239 (6334м)</v>
      </c>
      <c r="AB69" s="28">
        <f t="shared" si="43"/>
        <v>1983</v>
      </c>
      <c r="AC69" s="29">
        <f t="shared" si="66"/>
        <v>6078</v>
      </c>
      <c r="AD69" s="27" t="str">
        <f t="shared" si="67"/>
        <v>1983 (6078м)</v>
      </c>
      <c r="AE69" s="28">
        <f t="shared" si="44"/>
        <v>1727</v>
      </c>
      <c r="AF69" s="29">
        <f t="shared" si="68"/>
        <v>5822</v>
      </c>
      <c r="AG69" s="27" t="str">
        <f t="shared" si="69"/>
        <v>1727 (5822м)</v>
      </c>
      <c r="AH69" s="28">
        <f t="shared" si="45"/>
        <v>1471</v>
      </c>
      <c r="AI69" s="29">
        <f t="shared" si="70"/>
        <v>5566</v>
      </c>
      <c r="AJ69" s="27" t="str">
        <f t="shared" si="71"/>
        <v>1471 (5566м)</v>
      </c>
      <c r="AK69" s="28">
        <f t="shared" si="46"/>
        <v>1215</v>
      </c>
      <c r="AL69" s="29">
        <f t="shared" si="72"/>
        <v>5310</v>
      </c>
      <c r="AM69" s="27" t="str">
        <f t="shared" si="73"/>
        <v>1215 (5310м)</v>
      </c>
      <c r="AN69" s="28">
        <f t="shared" si="47"/>
        <v>959</v>
      </c>
      <c r="AO69" s="29">
        <f t="shared" si="74"/>
        <v>5054</v>
      </c>
      <c r="AP69" s="27" t="str">
        <f t="shared" si="75"/>
        <v>959 (5054м)</v>
      </c>
      <c r="AQ69" s="28">
        <f t="shared" si="48"/>
        <v>703</v>
      </c>
      <c r="AR69" s="29">
        <f t="shared" si="76"/>
        <v>4798</v>
      </c>
      <c r="AS69" s="27" t="str">
        <f t="shared" si="77"/>
        <v>703 (4798м)</v>
      </c>
      <c r="AT69" s="28">
        <f t="shared" si="49"/>
        <v>447</v>
      </c>
      <c r="AU69" s="29">
        <f t="shared" si="78"/>
        <v>4542</v>
      </c>
      <c r="AV69" s="27" t="str">
        <f t="shared" si="79"/>
        <v>447 (4542м)</v>
      </c>
      <c r="AW69" s="30">
        <f t="shared" si="34"/>
        <v>191</v>
      </c>
      <c r="AX69" s="29">
        <f t="shared" si="80"/>
        <v>4286</v>
      </c>
      <c r="AY69" s="27" t="str">
        <f t="shared" si="81"/>
        <v>191 (4286м)</v>
      </c>
    </row>
    <row r="70" spans="1:51" ht="15" customHeight="1" x14ac:dyDescent="0.3">
      <c r="A70" s="24" t="str">
        <f t="shared" si="82"/>
        <v>190 (62)</v>
      </c>
      <c r="B70" s="78" t="s">
        <v>268</v>
      </c>
      <c r="C70" s="52" t="s">
        <v>53</v>
      </c>
      <c r="D70" s="25">
        <f t="shared" si="35"/>
        <v>4030</v>
      </c>
      <c r="E70" s="26">
        <f t="shared" si="50"/>
        <v>8125</v>
      </c>
      <c r="F70" s="31" t="str">
        <f t="shared" si="51"/>
        <v>4030 (8125м)</v>
      </c>
      <c r="G70" s="28">
        <f t="shared" si="36"/>
        <v>3774</v>
      </c>
      <c r="H70" s="29">
        <f t="shared" si="52"/>
        <v>7869</v>
      </c>
      <c r="I70" s="31" t="str">
        <f t="shared" si="53"/>
        <v>3774 (7869м)</v>
      </c>
      <c r="J70" s="28">
        <f t="shared" si="37"/>
        <v>3518</v>
      </c>
      <c r="K70" s="29">
        <f t="shared" si="54"/>
        <v>7613</v>
      </c>
      <c r="L70" s="31" t="str">
        <f t="shared" si="55"/>
        <v>3518 (7613м)</v>
      </c>
      <c r="M70" s="28">
        <f t="shared" si="38"/>
        <v>3262</v>
      </c>
      <c r="N70" s="29">
        <f t="shared" si="56"/>
        <v>7357</v>
      </c>
      <c r="O70" s="31" t="str">
        <f t="shared" si="57"/>
        <v>3262 (7357м)</v>
      </c>
      <c r="P70" s="28">
        <f t="shared" si="39"/>
        <v>3006</v>
      </c>
      <c r="Q70" s="29">
        <f t="shared" si="58"/>
        <v>7101</v>
      </c>
      <c r="R70" s="31" t="str">
        <f t="shared" si="59"/>
        <v>3006 (7101м)</v>
      </c>
      <c r="S70" s="28">
        <f t="shared" si="40"/>
        <v>2750</v>
      </c>
      <c r="T70" s="29">
        <f t="shared" si="60"/>
        <v>6845</v>
      </c>
      <c r="U70" s="31" t="str">
        <f t="shared" si="61"/>
        <v>2750 (6845м)</v>
      </c>
      <c r="V70" s="28">
        <f t="shared" si="41"/>
        <v>2494</v>
      </c>
      <c r="W70" s="29">
        <f t="shared" si="62"/>
        <v>6589</v>
      </c>
      <c r="X70" s="31" t="str">
        <f t="shared" si="63"/>
        <v>2494 (6589м)</v>
      </c>
      <c r="Y70" s="28">
        <f t="shared" si="42"/>
        <v>2238</v>
      </c>
      <c r="Z70" s="29">
        <f t="shared" si="64"/>
        <v>6333</v>
      </c>
      <c r="AA70" s="31" t="str">
        <f t="shared" si="65"/>
        <v>2238 (6333м)</v>
      </c>
      <c r="AB70" s="28">
        <f t="shared" si="43"/>
        <v>1982</v>
      </c>
      <c r="AC70" s="29">
        <f t="shared" si="66"/>
        <v>6077</v>
      </c>
      <c r="AD70" s="31" t="str">
        <f t="shared" si="67"/>
        <v>1982 (6077м)</v>
      </c>
      <c r="AE70" s="28">
        <f t="shared" si="44"/>
        <v>1726</v>
      </c>
      <c r="AF70" s="29">
        <f t="shared" si="68"/>
        <v>5821</v>
      </c>
      <c r="AG70" s="31" t="str">
        <f t="shared" si="69"/>
        <v>1726 (5821м)</v>
      </c>
      <c r="AH70" s="28">
        <f t="shared" si="45"/>
        <v>1470</v>
      </c>
      <c r="AI70" s="29">
        <f t="shared" si="70"/>
        <v>5565</v>
      </c>
      <c r="AJ70" s="31" t="str">
        <f t="shared" si="71"/>
        <v>1470 (5565м)</v>
      </c>
      <c r="AK70" s="28">
        <f t="shared" si="46"/>
        <v>1214</v>
      </c>
      <c r="AL70" s="29">
        <f t="shared" si="72"/>
        <v>5309</v>
      </c>
      <c r="AM70" s="31" t="str">
        <f t="shared" si="73"/>
        <v>1214 (5309м)</v>
      </c>
      <c r="AN70" s="28">
        <f t="shared" si="47"/>
        <v>958</v>
      </c>
      <c r="AO70" s="29">
        <f t="shared" si="74"/>
        <v>5053</v>
      </c>
      <c r="AP70" s="31" t="str">
        <f t="shared" si="75"/>
        <v>958 (5053м)</v>
      </c>
      <c r="AQ70" s="28">
        <f t="shared" si="48"/>
        <v>702</v>
      </c>
      <c r="AR70" s="29">
        <f t="shared" si="76"/>
        <v>4797</v>
      </c>
      <c r="AS70" s="31" t="str">
        <f t="shared" si="77"/>
        <v>702 (4797м)</v>
      </c>
      <c r="AT70" s="28">
        <f t="shared" si="49"/>
        <v>446</v>
      </c>
      <c r="AU70" s="29">
        <f t="shared" si="78"/>
        <v>4541</v>
      </c>
      <c r="AV70" s="31" t="str">
        <f t="shared" si="79"/>
        <v>446 (4541м)</v>
      </c>
      <c r="AW70" s="30">
        <f t="shared" si="34"/>
        <v>190</v>
      </c>
      <c r="AX70" s="29">
        <f t="shared" si="80"/>
        <v>4285</v>
      </c>
      <c r="AY70" s="31" t="str">
        <f t="shared" si="81"/>
        <v>190 (4285м)</v>
      </c>
    </row>
    <row r="71" spans="1:51" ht="15" customHeight="1" x14ac:dyDescent="0.3">
      <c r="A71" s="24" t="str">
        <f t="shared" si="82"/>
        <v>189 (61)</v>
      </c>
      <c r="B71" s="78" t="s">
        <v>268</v>
      </c>
      <c r="C71" s="52" t="s">
        <v>54</v>
      </c>
      <c r="D71" s="25">
        <f t="shared" si="35"/>
        <v>4029</v>
      </c>
      <c r="E71" s="26">
        <f t="shared" si="50"/>
        <v>8124</v>
      </c>
      <c r="F71" s="31" t="str">
        <f t="shared" si="51"/>
        <v>4029 (8124м)</v>
      </c>
      <c r="G71" s="28">
        <f t="shared" si="36"/>
        <v>3773</v>
      </c>
      <c r="H71" s="29">
        <f t="shared" si="52"/>
        <v>7868</v>
      </c>
      <c r="I71" s="31" t="str">
        <f t="shared" si="53"/>
        <v>3773 (7868м)</v>
      </c>
      <c r="J71" s="28">
        <f t="shared" si="37"/>
        <v>3517</v>
      </c>
      <c r="K71" s="29">
        <f t="shared" si="54"/>
        <v>7612</v>
      </c>
      <c r="L71" s="31" t="str">
        <f t="shared" si="55"/>
        <v>3517 (7612м)</v>
      </c>
      <c r="M71" s="28">
        <f t="shared" si="38"/>
        <v>3261</v>
      </c>
      <c r="N71" s="29">
        <f t="shared" si="56"/>
        <v>7356</v>
      </c>
      <c r="O71" s="31" t="str">
        <f t="shared" si="57"/>
        <v>3261 (7356м)</v>
      </c>
      <c r="P71" s="28">
        <f t="shared" si="39"/>
        <v>3005</v>
      </c>
      <c r="Q71" s="29">
        <f t="shared" si="58"/>
        <v>7100</v>
      </c>
      <c r="R71" s="31" t="str">
        <f t="shared" si="59"/>
        <v>3005 (7100м)</v>
      </c>
      <c r="S71" s="28">
        <f t="shared" si="40"/>
        <v>2749</v>
      </c>
      <c r="T71" s="29">
        <f t="shared" si="60"/>
        <v>6844</v>
      </c>
      <c r="U71" s="31" t="str">
        <f t="shared" si="61"/>
        <v>2749 (6844м)</v>
      </c>
      <c r="V71" s="28">
        <f t="shared" si="41"/>
        <v>2493</v>
      </c>
      <c r="W71" s="29">
        <f t="shared" si="62"/>
        <v>6588</v>
      </c>
      <c r="X71" s="31" t="str">
        <f t="shared" si="63"/>
        <v>2493 (6588м)</v>
      </c>
      <c r="Y71" s="28">
        <f t="shared" si="42"/>
        <v>2237</v>
      </c>
      <c r="Z71" s="29">
        <f t="shared" si="64"/>
        <v>6332</v>
      </c>
      <c r="AA71" s="31" t="str">
        <f t="shared" si="65"/>
        <v>2237 (6332м)</v>
      </c>
      <c r="AB71" s="28">
        <f t="shared" si="43"/>
        <v>1981</v>
      </c>
      <c r="AC71" s="29">
        <f t="shared" si="66"/>
        <v>6076</v>
      </c>
      <c r="AD71" s="31" t="str">
        <f t="shared" si="67"/>
        <v>1981 (6076м)</v>
      </c>
      <c r="AE71" s="28">
        <f t="shared" si="44"/>
        <v>1725</v>
      </c>
      <c r="AF71" s="29">
        <f t="shared" si="68"/>
        <v>5820</v>
      </c>
      <c r="AG71" s="31" t="str">
        <f t="shared" si="69"/>
        <v>1725 (5820м)</v>
      </c>
      <c r="AH71" s="28">
        <f t="shared" si="45"/>
        <v>1469</v>
      </c>
      <c r="AI71" s="29">
        <f t="shared" si="70"/>
        <v>5564</v>
      </c>
      <c r="AJ71" s="31" t="str">
        <f t="shared" si="71"/>
        <v>1469 (5564м)</v>
      </c>
      <c r="AK71" s="28">
        <f t="shared" si="46"/>
        <v>1213</v>
      </c>
      <c r="AL71" s="29">
        <f t="shared" si="72"/>
        <v>5308</v>
      </c>
      <c r="AM71" s="31" t="str">
        <f t="shared" si="73"/>
        <v>1213 (5308м)</v>
      </c>
      <c r="AN71" s="28">
        <f t="shared" si="47"/>
        <v>957</v>
      </c>
      <c r="AO71" s="29">
        <f t="shared" si="74"/>
        <v>5052</v>
      </c>
      <c r="AP71" s="31" t="str">
        <f t="shared" si="75"/>
        <v>957 (5052м)</v>
      </c>
      <c r="AQ71" s="28">
        <f t="shared" si="48"/>
        <v>701</v>
      </c>
      <c r="AR71" s="29">
        <f t="shared" si="76"/>
        <v>4796</v>
      </c>
      <c r="AS71" s="31" t="str">
        <f t="shared" si="77"/>
        <v>701 (4796м)</v>
      </c>
      <c r="AT71" s="28">
        <f t="shared" si="49"/>
        <v>445</v>
      </c>
      <c r="AU71" s="29">
        <f t="shared" si="78"/>
        <v>4540</v>
      </c>
      <c r="AV71" s="31" t="str">
        <f t="shared" si="79"/>
        <v>445 (4540м)</v>
      </c>
      <c r="AW71" s="30">
        <f t="shared" si="34"/>
        <v>189</v>
      </c>
      <c r="AX71" s="29">
        <f t="shared" si="80"/>
        <v>4284</v>
      </c>
      <c r="AY71" s="31" t="str">
        <f t="shared" si="81"/>
        <v>189 (4284м)</v>
      </c>
    </row>
    <row r="72" spans="1:51" ht="15" customHeight="1" x14ac:dyDescent="0.3">
      <c r="A72" s="56" t="str">
        <f t="shared" si="82"/>
        <v>188 (60)</v>
      </c>
      <c r="B72" s="79" t="s">
        <v>268</v>
      </c>
      <c r="C72" s="57" t="s">
        <v>55</v>
      </c>
      <c r="D72" s="58">
        <f t="shared" si="35"/>
        <v>4028</v>
      </c>
      <c r="E72" s="59">
        <f t="shared" si="50"/>
        <v>8123</v>
      </c>
      <c r="F72" s="60" t="str">
        <f t="shared" si="51"/>
        <v>4028 (8123м)</v>
      </c>
      <c r="G72" s="61">
        <f t="shared" si="36"/>
        <v>3772</v>
      </c>
      <c r="H72" s="62">
        <f t="shared" si="52"/>
        <v>7867</v>
      </c>
      <c r="I72" s="60" t="str">
        <f t="shared" si="53"/>
        <v>3772 (7867м)</v>
      </c>
      <c r="J72" s="61">
        <f t="shared" si="37"/>
        <v>3516</v>
      </c>
      <c r="K72" s="62">
        <f t="shared" si="54"/>
        <v>7611</v>
      </c>
      <c r="L72" s="60" t="str">
        <f t="shared" si="55"/>
        <v>3516 (7611м)</v>
      </c>
      <c r="M72" s="61">
        <f t="shared" si="38"/>
        <v>3260</v>
      </c>
      <c r="N72" s="62">
        <f t="shared" si="56"/>
        <v>7355</v>
      </c>
      <c r="O72" s="60" t="str">
        <f t="shared" si="57"/>
        <v>3260 (7355м)</v>
      </c>
      <c r="P72" s="61">
        <f t="shared" si="39"/>
        <v>3004</v>
      </c>
      <c r="Q72" s="62">
        <f t="shared" si="58"/>
        <v>7099</v>
      </c>
      <c r="R72" s="60" t="str">
        <f t="shared" si="59"/>
        <v>3004 (7099м)</v>
      </c>
      <c r="S72" s="61">
        <f t="shared" si="40"/>
        <v>2748</v>
      </c>
      <c r="T72" s="62">
        <f t="shared" si="60"/>
        <v>6843</v>
      </c>
      <c r="U72" s="60" t="str">
        <f t="shared" si="61"/>
        <v>2748 (6843м)</v>
      </c>
      <c r="V72" s="61">
        <f t="shared" si="41"/>
        <v>2492</v>
      </c>
      <c r="W72" s="62">
        <f t="shared" si="62"/>
        <v>6587</v>
      </c>
      <c r="X72" s="60" t="str">
        <f t="shared" si="63"/>
        <v>2492 (6587м)</v>
      </c>
      <c r="Y72" s="61">
        <f t="shared" si="42"/>
        <v>2236</v>
      </c>
      <c r="Z72" s="62">
        <f t="shared" si="64"/>
        <v>6331</v>
      </c>
      <c r="AA72" s="60" t="str">
        <f t="shared" si="65"/>
        <v>2236 (6331м)</v>
      </c>
      <c r="AB72" s="61">
        <f t="shared" si="43"/>
        <v>1980</v>
      </c>
      <c r="AC72" s="62">
        <f t="shared" si="66"/>
        <v>6075</v>
      </c>
      <c r="AD72" s="60" t="str">
        <f t="shared" si="67"/>
        <v>1980 (6075м)</v>
      </c>
      <c r="AE72" s="61">
        <f t="shared" si="44"/>
        <v>1724</v>
      </c>
      <c r="AF72" s="62">
        <f t="shared" si="68"/>
        <v>5819</v>
      </c>
      <c r="AG72" s="60" t="str">
        <f t="shared" si="69"/>
        <v>1724 (5819м)</v>
      </c>
      <c r="AH72" s="61">
        <f t="shared" si="45"/>
        <v>1468</v>
      </c>
      <c r="AI72" s="62">
        <f t="shared" si="70"/>
        <v>5563</v>
      </c>
      <c r="AJ72" s="60" t="str">
        <f t="shared" si="71"/>
        <v>1468 (5563м)</v>
      </c>
      <c r="AK72" s="61">
        <f t="shared" si="46"/>
        <v>1212</v>
      </c>
      <c r="AL72" s="62">
        <f t="shared" si="72"/>
        <v>5307</v>
      </c>
      <c r="AM72" s="60" t="str">
        <f t="shared" si="73"/>
        <v>1212 (5307м)</v>
      </c>
      <c r="AN72" s="61">
        <f t="shared" si="47"/>
        <v>956</v>
      </c>
      <c r="AO72" s="62">
        <f t="shared" si="74"/>
        <v>5051</v>
      </c>
      <c r="AP72" s="60" t="str">
        <f t="shared" si="75"/>
        <v>956 (5051м)</v>
      </c>
      <c r="AQ72" s="61">
        <f t="shared" si="48"/>
        <v>700</v>
      </c>
      <c r="AR72" s="62">
        <f t="shared" si="76"/>
        <v>4795</v>
      </c>
      <c r="AS72" s="60" t="str">
        <f t="shared" si="77"/>
        <v>700 (4795м)</v>
      </c>
      <c r="AT72" s="61">
        <f t="shared" si="49"/>
        <v>444</v>
      </c>
      <c r="AU72" s="62">
        <f t="shared" si="78"/>
        <v>4539</v>
      </c>
      <c r="AV72" s="60" t="str">
        <f t="shared" si="79"/>
        <v>444 (4539м)</v>
      </c>
      <c r="AW72" s="63">
        <f t="shared" si="34"/>
        <v>188</v>
      </c>
      <c r="AX72" s="62">
        <f t="shared" si="80"/>
        <v>4283</v>
      </c>
      <c r="AY72" s="60" t="str">
        <f t="shared" si="81"/>
        <v>188 (4283м)</v>
      </c>
    </row>
    <row r="73" spans="1:51" ht="15" customHeight="1" x14ac:dyDescent="0.3">
      <c r="A73" s="56" t="str">
        <f t="shared" si="82"/>
        <v>187 (59)</v>
      </c>
      <c r="B73" s="79" t="s">
        <v>268</v>
      </c>
      <c r="C73" s="57" t="s">
        <v>56</v>
      </c>
      <c r="D73" s="58">
        <f t="shared" si="35"/>
        <v>4027</v>
      </c>
      <c r="E73" s="59">
        <f t="shared" si="50"/>
        <v>8122</v>
      </c>
      <c r="F73" s="60" t="str">
        <f t="shared" si="51"/>
        <v>4027 (8122м)</v>
      </c>
      <c r="G73" s="61">
        <f t="shared" si="36"/>
        <v>3771</v>
      </c>
      <c r="H73" s="62">
        <f t="shared" si="52"/>
        <v>7866</v>
      </c>
      <c r="I73" s="60" t="str">
        <f t="shared" si="53"/>
        <v>3771 (7866м)</v>
      </c>
      <c r="J73" s="61">
        <f t="shared" si="37"/>
        <v>3515</v>
      </c>
      <c r="K73" s="62">
        <f t="shared" si="54"/>
        <v>7610</v>
      </c>
      <c r="L73" s="60" t="str">
        <f t="shared" si="55"/>
        <v>3515 (7610м)</v>
      </c>
      <c r="M73" s="61">
        <f t="shared" si="38"/>
        <v>3259</v>
      </c>
      <c r="N73" s="62">
        <f t="shared" si="56"/>
        <v>7354</v>
      </c>
      <c r="O73" s="60" t="str">
        <f t="shared" si="57"/>
        <v>3259 (7354м)</v>
      </c>
      <c r="P73" s="61">
        <f t="shared" si="39"/>
        <v>3003</v>
      </c>
      <c r="Q73" s="62">
        <f t="shared" si="58"/>
        <v>7098</v>
      </c>
      <c r="R73" s="60" t="str">
        <f t="shared" si="59"/>
        <v>3003 (7098м)</v>
      </c>
      <c r="S73" s="61">
        <f t="shared" si="40"/>
        <v>2747</v>
      </c>
      <c r="T73" s="62">
        <f t="shared" si="60"/>
        <v>6842</v>
      </c>
      <c r="U73" s="60" t="str">
        <f t="shared" si="61"/>
        <v>2747 (6842м)</v>
      </c>
      <c r="V73" s="61">
        <f t="shared" si="41"/>
        <v>2491</v>
      </c>
      <c r="W73" s="62">
        <f t="shared" si="62"/>
        <v>6586</v>
      </c>
      <c r="X73" s="60" t="str">
        <f t="shared" si="63"/>
        <v>2491 (6586м)</v>
      </c>
      <c r="Y73" s="61">
        <f t="shared" si="42"/>
        <v>2235</v>
      </c>
      <c r="Z73" s="62">
        <f t="shared" si="64"/>
        <v>6330</v>
      </c>
      <c r="AA73" s="60" t="str">
        <f t="shared" si="65"/>
        <v>2235 (6330м)</v>
      </c>
      <c r="AB73" s="61">
        <f t="shared" si="43"/>
        <v>1979</v>
      </c>
      <c r="AC73" s="62">
        <f t="shared" si="66"/>
        <v>6074</v>
      </c>
      <c r="AD73" s="60" t="str">
        <f t="shared" si="67"/>
        <v>1979 (6074м)</v>
      </c>
      <c r="AE73" s="61">
        <f t="shared" si="44"/>
        <v>1723</v>
      </c>
      <c r="AF73" s="62">
        <f t="shared" si="68"/>
        <v>5818</v>
      </c>
      <c r="AG73" s="60" t="str">
        <f t="shared" si="69"/>
        <v>1723 (5818м)</v>
      </c>
      <c r="AH73" s="61">
        <f t="shared" si="45"/>
        <v>1467</v>
      </c>
      <c r="AI73" s="62">
        <f t="shared" si="70"/>
        <v>5562</v>
      </c>
      <c r="AJ73" s="60" t="str">
        <f t="shared" si="71"/>
        <v>1467 (5562м)</v>
      </c>
      <c r="AK73" s="61">
        <f t="shared" si="46"/>
        <v>1211</v>
      </c>
      <c r="AL73" s="62">
        <f t="shared" si="72"/>
        <v>5306</v>
      </c>
      <c r="AM73" s="60" t="str">
        <f t="shared" si="73"/>
        <v>1211 (5306м)</v>
      </c>
      <c r="AN73" s="61">
        <f t="shared" si="47"/>
        <v>955</v>
      </c>
      <c r="AO73" s="62">
        <f t="shared" si="74"/>
        <v>5050</v>
      </c>
      <c r="AP73" s="60" t="str">
        <f t="shared" si="75"/>
        <v>955 (5050м)</v>
      </c>
      <c r="AQ73" s="61">
        <f t="shared" si="48"/>
        <v>699</v>
      </c>
      <c r="AR73" s="62">
        <f t="shared" si="76"/>
        <v>4794</v>
      </c>
      <c r="AS73" s="60" t="str">
        <f t="shared" si="77"/>
        <v>699 (4794м)</v>
      </c>
      <c r="AT73" s="61">
        <f t="shared" si="49"/>
        <v>443</v>
      </c>
      <c r="AU73" s="62">
        <f t="shared" si="78"/>
        <v>4538</v>
      </c>
      <c r="AV73" s="60" t="str">
        <f t="shared" si="79"/>
        <v>443 (4538м)</v>
      </c>
      <c r="AW73" s="63">
        <f t="shared" si="34"/>
        <v>187</v>
      </c>
      <c r="AX73" s="62">
        <f t="shared" si="80"/>
        <v>4282</v>
      </c>
      <c r="AY73" s="60" t="str">
        <f t="shared" si="81"/>
        <v>187 (4282м)</v>
      </c>
    </row>
    <row r="74" spans="1:51" ht="15" customHeight="1" x14ac:dyDescent="0.3">
      <c r="A74" s="56" t="str">
        <f t="shared" si="82"/>
        <v>186 (58)</v>
      </c>
      <c r="B74" s="79" t="s">
        <v>268</v>
      </c>
      <c r="C74" s="57" t="s">
        <v>57</v>
      </c>
      <c r="D74" s="58">
        <f t="shared" si="35"/>
        <v>4026</v>
      </c>
      <c r="E74" s="59">
        <f t="shared" si="50"/>
        <v>8121</v>
      </c>
      <c r="F74" s="60" t="str">
        <f t="shared" si="51"/>
        <v>4026 (8121м)</v>
      </c>
      <c r="G74" s="61">
        <f t="shared" si="36"/>
        <v>3770</v>
      </c>
      <c r="H74" s="62">
        <f t="shared" si="52"/>
        <v>7865</v>
      </c>
      <c r="I74" s="60" t="str">
        <f t="shared" si="53"/>
        <v>3770 (7865м)</v>
      </c>
      <c r="J74" s="61">
        <f t="shared" si="37"/>
        <v>3514</v>
      </c>
      <c r="K74" s="62">
        <f t="shared" si="54"/>
        <v>7609</v>
      </c>
      <c r="L74" s="60" t="str">
        <f t="shared" si="55"/>
        <v>3514 (7609м)</v>
      </c>
      <c r="M74" s="61">
        <f t="shared" si="38"/>
        <v>3258</v>
      </c>
      <c r="N74" s="62">
        <f t="shared" si="56"/>
        <v>7353</v>
      </c>
      <c r="O74" s="60" t="str">
        <f t="shared" si="57"/>
        <v>3258 (7353м)</v>
      </c>
      <c r="P74" s="61">
        <f t="shared" si="39"/>
        <v>3002</v>
      </c>
      <c r="Q74" s="62">
        <f t="shared" si="58"/>
        <v>7097</v>
      </c>
      <c r="R74" s="60" t="str">
        <f t="shared" si="59"/>
        <v>3002 (7097м)</v>
      </c>
      <c r="S74" s="61">
        <f t="shared" si="40"/>
        <v>2746</v>
      </c>
      <c r="T74" s="62">
        <f t="shared" si="60"/>
        <v>6841</v>
      </c>
      <c r="U74" s="60" t="str">
        <f t="shared" si="61"/>
        <v>2746 (6841м)</v>
      </c>
      <c r="V74" s="61">
        <f t="shared" si="41"/>
        <v>2490</v>
      </c>
      <c r="W74" s="62">
        <f t="shared" si="62"/>
        <v>6585</v>
      </c>
      <c r="X74" s="60" t="str">
        <f t="shared" si="63"/>
        <v>2490 (6585м)</v>
      </c>
      <c r="Y74" s="61">
        <f t="shared" si="42"/>
        <v>2234</v>
      </c>
      <c r="Z74" s="62">
        <f t="shared" si="64"/>
        <v>6329</v>
      </c>
      <c r="AA74" s="60" t="str">
        <f t="shared" si="65"/>
        <v>2234 (6329м)</v>
      </c>
      <c r="AB74" s="61">
        <f t="shared" si="43"/>
        <v>1978</v>
      </c>
      <c r="AC74" s="62">
        <f t="shared" si="66"/>
        <v>6073</v>
      </c>
      <c r="AD74" s="60" t="str">
        <f t="shared" si="67"/>
        <v>1978 (6073м)</v>
      </c>
      <c r="AE74" s="61">
        <f t="shared" si="44"/>
        <v>1722</v>
      </c>
      <c r="AF74" s="62">
        <f t="shared" si="68"/>
        <v>5817</v>
      </c>
      <c r="AG74" s="60" t="str">
        <f t="shared" si="69"/>
        <v>1722 (5817м)</v>
      </c>
      <c r="AH74" s="61">
        <f t="shared" si="45"/>
        <v>1466</v>
      </c>
      <c r="AI74" s="62">
        <f t="shared" si="70"/>
        <v>5561</v>
      </c>
      <c r="AJ74" s="60" t="str">
        <f t="shared" si="71"/>
        <v>1466 (5561м)</v>
      </c>
      <c r="AK74" s="61">
        <f t="shared" si="46"/>
        <v>1210</v>
      </c>
      <c r="AL74" s="62">
        <f t="shared" si="72"/>
        <v>5305</v>
      </c>
      <c r="AM74" s="60" t="str">
        <f t="shared" si="73"/>
        <v>1210 (5305м)</v>
      </c>
      <c r="AN74" s="61">
        <f t="shared" si="47"/>
        <v>954</v>
      </c>
      <c r="AO74" s="62">
        <f t="shared" si="74"/>
        <v>5049</v>
      </c>
      <c r="AP74" s="60" t="str">
        <f t="shared" si="75"/>
        <v>954 (5049м)</v>
      </c>
      <c r="AQ74" s="61">
        <f t="shared" si="48"/>
        <v>698</v>
      </c>
      <c r="AR74" s="62">
        <f t="shared" si="76"/>
        <v>4793</v>
      </c>
      <c r="AS74" s="60" t="str">
        <f t="shared" si="77"/>
        <v>698 (4793м)</v>
      </c>
      <c r="AT74" s="61">
        <f t="shared" si="49"/>
        <v>442</v>
      </c>
      <c r="AU74" s="62">
        <f t="shared" si="78"/>
        <v>4537</v>
      </c>
      <c r="AV74" s="60" t="str">
        <f t="shared" si="79"/>
        <v>442 (4537м)</v>
      </c>
      <c r="AW74" s="63">
        <f t="shared" si="34"/>
        <v>186</v>
      </c>
      <c r="AX74" s="62">
        <f t="shared" si="80"/>
        <v>4281</v>
      </c>
      <c r="AY74" s="60" t="str">
        <f t="shared" si="81"/>
        <v>186 (4281м)</v>
      </c>
    </row>
    <row r="75" spans="1:51" ht="15" customHeight="1" x14ac:dyDescent="0.3">
      <c r="A75" s="56" t="str">
        <f t="shared" si="82"/>
        <v>185 (57)</v>
      </c>
      <c r="B75" s="79" t="s">
        <v>268</v>
      </c>
      <c r="C75" s="57" t="s">
        <v>58</v>
      </c>
      <c r="D75" s="58">
        <f t="shared" si="35"/>
        <v>4025</v>
      </c>
      <c r="E75" s="59">
        <f t="shared" si="50"/>
        <v>8120</v>
      </c>
      <c r="F75" s="60" t="str">
        <f t="shared" si="51"/>
        <v>4025 (8120м)</v>
      </c>
      <c r="G75" s="61">
        <f t="shared" si="36"/>
        <v>3769</v>
      </c>
      <c r="H75" s="62">
        <f t="shared" si="52"/>
        <v>7864</v>
      </c>
      <c r="I75" s="60" t="str">
        <f t="shared" si="53"/>
        <v>3769 (7864м)</v>
      </c>
      <c r="J75" s="61">
        <f t="shared" si="37"/>
        <v>3513</v>
      </c>
      <c r="K75" s="62">
        <f t="shared" si="54"/>
        <v>7608</v>
      </c>
      <c r="L75" s="60" t="str">
        <f t="shared" si="55"/>
        <v>3513 (7608м)</v>
      </c>
      <c r="M75" s="61">
        <f t="shared" si="38"/>
        <v>3257</v>
      </c>
      <c r="N75" s="62">
        <f t="shared" si="56"/>
        <v>7352</v>
      </c>
      <c r="O75" s="60" t="str">
        <f t="shared" si="57"/>
        <v>3257 (7352м)</v>
      </c>
      <c r="P75" s="61">
        <f t="shared" si="39"/>
        <v>3001</v>
      </c>
      <c r="Q75" s="62">
        <f t="shared" si="58"/>
        <v>7096</v>
      </c>
      <c r="R75" s="60" t="str">
        <f t="shared" si="59"/>
        <v>3001 (7096м)</v>
      </c>
      <c r="S75" s="61">
        <f t="shared" si="40"/>
        <v>2745</v>
      </c>
      <c r="T75" s="62">
        <f t="shared" si="60"/>
        <v>6840</v>
      </c>
      <c r="U75" s="60" t="str">
        <f t="shared" si="61"/>
        <v>2745 (6840м)</v>
      </c>
      <c r="V75" s="61">
        <f t="shared" si="41"/>
        <v>2489</v>
      </c>
      <c r="W75" s="62">
        <f t="shared" si="62"/>
        <v>6584</v>
      </c>
      <c r="X75" s="60" t="str">
        <f t="shared" si="63"/>
        <v>2489 (6584м)</v>
      </c>
      <c r="Y75" s="61">
        <f t="shared" si="42"/>
        <v>2233</v>
      </c>
      <c r="Z75" s="62">
        <f t="shared" si="64"/>
        <v>6328</v>
      </c>
      <c r="AA75" s="60" t="str">
        <f t="shared" si="65"/>
        <v>2233 (6328м)</v>
      </c>
      <c r="AB75" s="61">
        <f t="shared" si="43"/>
        <v>1977</v>
      </c>
      <c r="AC75" s="62">
        <f t="shared" si="66"/>
        <v>6072</v>
      </c>
      <c r="AD75" s="60" t="str">
        <f t="shared" si="67"/>
        <v>1977 (6072м)</v>
      </c>
      <c r="AE75" s="61">
        <f t="shared" si="44"/>
        <v>1721</v>
      </c>
      <c r="AF75" s="62">
        <f t="shared" si="68"/>
        <v>5816</v>
      </c>
      <c r="AG75" s="60" t="str">
        <f t="shared" si="69"/>
        <v>1721 (5816м)</v>
      </c>
      <c r="AH75" s="61">
        <f t="shared" si="45"/>
        <v>1465</v>
      </c>
      <c r="AI75" s="62">
        <f t="shared" si="70"/>
        <v>5560</v>
      </c>
      <c r="AJ75" s="60" t="str">
        <f t="shared" si="71"/>
        <v>1465 (5560м)</v>
      </c>
      <c r="AK75" s="61">
        <f t="shared" si="46"/>
        <v>1209</v>
      </c>
      <c r="AL75" s="62">
        <f t="shared" si="72"/>
        <v>5304</v>
      </c>
      <c r="AM75" s="60" t="str">
        <f t="shared" si="73"/>
        <v>1209 (5304м)</v>
      </c>
      <c r="AN75" s="61">
        <f t="shared" si="47"/>
        <v>953</v>
      </c>
      <c r="AO75" s="62">
        <f t="shared" si="74"/>
        <v>5048</v>
      </c>
      <c r="AP75" s="60" t="str">
        <f t="shared" si="75"/>
        <v>953 (5048м)</v>
      </c>
      <c r="AQ75" s="61">
        <f t="shared" si="48"/>
        <v>697</v>
      </c>
      <c r="AR75" s="62">
        <f t="shared" si="76"/>
        <v>4792</v>
      </c>
      <c r="AS75" s="60" t="str">
        <f t="shared" si="77"/>
        <v>697 (4792м)</v>
      </c>
      <c r="AT75" s="61">
        <f t="shared" si="49"/>
        <v>441</v>
      </c>
      <c r="AU75" s="62">
        <f t="shared" si="78"/>
        <v>4536</v>
      </c>
      <c r="AV75" s="60" t="str">
        <f t="shared" si="79"/>
        <v>441 (4536м)</v>
      </c>
      <c r="AW75" s="63">
        <f t="shared" si="34"/>
        <v>185</v>
      </c>
      <c r="AX75" s="62">
        <f t="shared" si="80"/>
        <v>4280</v>
      </c>
      <c r="AY75" s="60" t="str">
        <f t="shared" si="81"/>
        <v>185 (4280м)</v>
      </c>
    </row>
    <row r="76" spans="1:51" ht="15" customHeight="1" x14ac:dyDescent="0.3">
      <c r="A76" s="39" t="str">
        <f t="shared" si="82"/>
        <v>184 (56)</v>
      </c>
      <c r="B76" s="78" t="s">
        <v>268</v>
      </c>
      <c r="C76" s="54" t="s">
        <v>59</v>
      </c>
      <c r="D76" s="40">
        <f t="shared" si="35"/>
        <v>4024</v>
      </c>
      <c r="E76" s="41">
        <f t="shared" si="50"/>
        <v>8119</v>
      </c>
      <c r="F76" s="42" t="str">
        <f t="shared" si="51"/>
        <v>4024 (8119м)</v>
      </c>
      <c r="G76" s="43">
        <f t="shared" si="36"/>
        <v>3768</v>
      </c>
      <c r="H76" s="44">
        <f t="shared" si="52"/>
        <v>7863</v>
      </c>
      <c r="I76" s="42" t="str">
        <f t="shared" si="53"/>
        <v>3768 (7863м)</v>
      </c>
      <c r="J76" s="43">
        <f t="shared" si="37"/>
        <v>3512</v>
      </c>
      <c r="K76" s="44">
        <f t="shared" si="54"/>
        <v>7607</v>
      </c>
      <c r="L76" s="42" t="str">
        <f t="shared" si="55"/>
        <v>3512 (7607м)</v>
      </c>
      <c r="M76" s="43">
        <f t="shared" si="38"/>
        <v>3256</v>
      </c>
      <c r="N76" s="44">
        <f t="shared" si="56"/>
        <v>7351</v>
      </c>
      <c r="O76" s="42" t="str">
        <f t="shared" si="57"/>
        <v>3256 (7351м)</v>
      </c>
      <c r="P76" s="43">
        <f t="shared" si="39"/>
        <v>3000</v>
      </c>
      <c r="Q76" s="44">
        <f t="shared" si="58"/>
        <v>7095</v>
      </c>
      <c r="R76" s="42" t="str">
        <f t="shared" si="59"/>
        <v>3000 (7095м)</v>
      </c>
      <c r="S76" s="43">
        <f t="shared" si="40"/>
        <v>2744</v>
      </c>
      <c r="T76" s="44">
        <f t="shared" si="60"/>
        <v>6839</v>
      </c>
      <c r="U76" s="42" t="str">
        <f t="shared" si="61"/>
        <v>2744 (6839м)</v>
      </c>
      <c r="V76" s="43">
        <f t="shared" si="41"/>
        <v>2488</v>
      </c>
      <c r="W76" s="44">
        <f t="shared" si="62"/>
        <v>6583</v>
      </c>
      <c r="X76" s="42" t="str">
        <f t="shared" si="63"/>
        <v>2488 (6583м)</v>
      </c>
      <c r="Y76" s="43">
        <f t="shared" si="42"/>
        <v>2232</v>
      </c>
      <c r="Z76" s="44">
        <f t="shared" si="64"/>
        <v>6327</v>
      </c>
      <c r="AA76" s="42" t="str">
        <f t="shared" si="65"/>
        <v>2232 (6327м)</v>
      </c>
      <c r="AB76" s="43">
        <f t="shared" si="43"/>
        <v>1976</v>
      </c>
      <c r="AC76" s="44">
        <f t="shared" si="66"/>
        <v>6071</v>
      </c>
      <c r="AD76" s="42" t="str">
        <f t="shared" si="67"/>
        <v>1976 (6071м)</v>
      </c>
      <c r="AE76" s="43">
        <f t="shared" si="44"/>
        <v>1720</v>
      </c>
      <c r="AF76" s="44">
        <f t="shared" si="68"/>
        <v>5815</v>
      </c>
      <c r="AG76" s="42" t="str">
        <f t="shared" si="69"/>
        <v>1720 (5815м)</v>
      </c>
      <c r="AH76" s="43">
        <f t="shared" si="45"/>
        <v>1464</v>
      </c>
      <c r="AI76" s="44">
        <f t="shared" si="70"/>
        <v>5559</v>
      </c>
      <c r="AJ76" s="42" t="str">
        <f t="shared" si="71"/>
        <v>1464 (5559м)</v>
      </c>
      <c r="AK76" s="43">
        <f t="shared" si="46"/>
        <v>1208</v>
      </c>
      <c r="AL76" s="44">
        <f t="shared" si="72"/>
        <v>5303</v>
      </c>
      <c r="AM76" s="42" t="str">
        <f t="shared" si="73"/>
        <v>1208 (5303м)</v>
      </c>
      <c r="AN76" s="43">
        <f t="shared" si="47"/>
        <v>952</v>
      </c>
      <c r="AO76" s="44">
        <f t="shared" si="74"/>
        <v>5047</v>
      </c>
      <c r="AP76" s="42" t="str">
        <f t="shared" si="75"/>
        <v>952 (5047м)</v>
      </c>
      <c r="AQ76" s="43">
        <f t="shared" si="48"/>
        <v>696</v>
      </c>
      <c r="AR76" s="44">
        <f t="shared" si="76"/>
        <v>4791</v>
      </c>
      <c r="AS76" s="42" t="str">
        <f t="shared" si="77"/>
        <v>696 (4791м)</v>
      </c>
      <c r="AT76" s="43">
        <f t="shared" si="49"/>
        <v>440</v>
      </c>
      <c r="AU76" s="44">
        <f t="shared" si="78"/>
        <v>4535</v>
      </c>
      <c r="AV76" s="42" t="str">
        <f t="shared" si="79"/>
        <v>440 (4535м)</v>
      </c>
      <c r="AW76" s="45">
        <f t="shared" si="34"/>
        <v>184</v>
      </c>
      <c r="AX76" s="44">
        <f t="shared" si="80"/>
        <v>4279</v>
      </c>
      <c r="AY76" s="42" t="str">
        <f t="shared" si="81"/>
        <v>184 (4279м)</v>
      </c>
    </row>
    <row r="77" spans="1:51" ht="15" customHeight="1" x14ac:dyDescent="0.3">
      <c r="A77" s="24" t="str">
        <f t="shared" si="82"/>
        <v>183 (55)</v>
      </c>
      <c r="B77" s="78" t="s">
        <v>268</v>
      </c>
      <c r="C77" s="52" t="s">
        <v>60</v>
      </c>
      <c r="D77" s="25">
        <f t="shared" si="35"/>
        <v>4023</v>
      </c>
      <c r="E77" s="26">
        <f t="shared" si="50"/>
        <v>8118</v>
      </c>
      <c r="F77" s="31" t="str">
        <f t="shared" si="51"/>
        <v>4023 (8118м)</v>
      </c>
      <c r="G77" s="28">
        <f t="shared" si="36"/>
        <v>3767</v>
      </c>
      <c r="H77" s="29">
        <f t="shared" si="52"/>
        <v>7862</v>
      </c>
      <c r="I77" s="31" t="str">
        <f t="shared" si="53"/>
        <v>3767 (7862м)</v>
      </c>
      <c r="J77" s="28">
        <f t="shared" si="37"/>
        <v>3511</v>
      </c>
      <c r="K77" s="29">
        <f t="shared" si="54"/>
        <v>7606</v>
      </c>
      <c r="L77" s="31" t="str">
        <f t="shared" si="55"/>
        <v>3511 (7606м)</v>
      </c>
      <c r="M77" s="28">
        <f t="shared" si="38"/>
        <v>3255</v>
      </c>
      <c r="N77" s="29">
        <f t="shared" si="56"/>
        <v>7350</v>
      </c>
      <c r="O77" s="31" t="str">
        <f t="shared" si="57"/>
        <v>3255 (7350м)</v>
      </c>
      <c r="P77" s="28">
        <f t="shared" si="39"/>
        <v>2999</v>
      </c>
      <c r="Q77" s="29">
        <f t="shared" si="58"/>
        <v>7094</v>
      </c>
      <c r="R77" s="31" t="str">
        <f t="shared" si="59"/>
        <v>2999 (7094м)</v>
      </c>
      <c r="S77" s="28">
        <f t="shared" si="40"/>
        <v>2743</v>
      </c>
      <c r="T77" s="29">
        <f t="shared" si="60"/>
        <v>6838</v>
      </c>
      <c r="U77" s="31" t="str">
        <f t="shared" si="61"/>
        <v>2743 (6838м)</v>
      </c>
      <c r="V77" s="28">
        <f t="shared" si="41"/>
        <v>2487</v>
      </c>
      <c r="W77" s="29">
        <f t="shared" si="62"/>
        <v>6582</v>
      </c>
      <c r="X77" s="31" t="str">
        <f t="shared" si="63"/>
        <v>2487 (6582м)</v>
      </c>
      <c r="Y77" s="28">
        <f t="shared" si="42"/>
        <v>2231</v>
      </c>
      <c r="Z77" s="29">
        <f t="shared" si="64"/>
        <v>6326</v>
      </c>
      <c r="AA77" s="31" t="str">
        <f t="shared" si="65"/>
        <v>2231 (6326м)</v>
      </c>
      <c r="AB77" s="28">
        <f t="shared" si="43"/>
        <v>1975</v>
      </c>
      <c r="AC77" s="29">
        <f t="shared" si="66"/>
        <v>6070</v>
      </c>
      <c r="AD77" s="31" t="str">
        <f t="shared" si="67"/>
        <v>1975 (6070м)</v>
      </c>
      <c r="AE77" s="28">
        <f t="shared" si="44"/>
        <v>1719</v>
      </c>
      <c r="AF77" s="29">
        <f t="shared" si="68"/>
        <v>5814</v>
      </c>
      <c r="AG77" s="31" t="str">
        <f t="shared" si="69"/>
        <v>1719 (5814м)</v>
      </c>
      <c r="AH77" s="28">
        <f t="shared" si="45"/>
        <v>1463</v>
      </c>
      <c r="AI77" s="29">
        <f t="shared" si="70"/>
        <v>5558</v>
      </c>
      <c r="AJ77" s="31" t="str">
        <f t="shared" si="71"/>
        <v>1463 (5558м)</v>
      </c>
      <c r="AK77" s="28">
        <f t="shared" si="46"/>
        <v>1207</v>
      </c>
      <c r="AL77" s="29">
        <f t="shared" si="72"/>
        <v>5302</v>
      </c>
      <c r="AM77" s="31" t="str">
        <f t="shared" si="73"/>
        <v>1207 (5302м)</v>
      </c>
      <c r="AN77" s="28">
        <f t="shared" si="47"/>
        <v>951</v>
      </c>
      <c r="AO77" s="29">
        <f t="shared" si="74"/>
        <v>5046</v>
      </c>
      <c r="AP77" s="31" t="str">
        <f t="shared" si="75"/>
        <v>951 (5046м)</v>
      </c>
      <c r="AQ77" s="28">
        <f t="shared" si="48"/>
        <v>695</v>
      </c>
      <c r="AR77" s="29">
        <f t="shared" si="76"/>
        <v>4790</v>
      </c>
      <c r="AS77" s="31" t="str">
        <f t="shared" si="77"/>
        <v>695 (4790м)</v>
      </c>
      <c r="AT77" s="28">
        <f t="shared" si="49"/>
        <v>439</v>
      </c>
      <c r="AU77" s="29">
        <f t="shared" si="78"/>
        <v>4534</v>
      </c>
      <c r="AV77" s="31" t="str">
        <f t="shared" si="79"/>
        <v>439 (4534м)</v>
      </c>
      <c r="AW77" s="30">
        <f t="shared" si="34"/>
        <v>183</v>
      </c>
      <c r="AX77" s="29">
        <f t="shared" si="80"/>
        <v>4278</v>
      </c>
      <c r="AY77" s="31" t="str">
        <f t="shared" si="81"/>
        <v>183 (4278м)</v>
      </c>
    </row>
    <row r="78" spans="1:51" ht="15" customHeight="1" x14ac:dyDescent="0.3">
      <c r="A78" s="24" t="str">
        <f t="shared" si="82"/>
        <v>182 (54)</v>
      </c>
      <c r="B78" s="78" t="s">
        <v>268</v>
      </c>
      <c r="C78" s="52" t="s">
        <v>61</v>
      </c>
      <c r="D78" s="25">
        <f t="shared" si="35"/>
        <v>4022</v>
      </c>
      <c r="E78" s="26">
        <f t="shared" si="50"/>
        <v>8117</v>
      </c>
      <c r="F78" s="31" t="str">
        <f t="shared" si="51"/>
        <v>4022 (8117м)</v>
      </c>
      <c r="G78" s="28">
        <f t="shared" si="36"/>
        <v>3766</v>
      </c>
      <c r="H78" s="29">
        <f t="shared" si="52"/>
        <v>7861</v>
      </c>
      <c r="I78" s="31" t="str">
        <f t="shared" si="53"/>
        <v>3766 (7861м)</v>
      </c>
      <c r="J78" s="28">
        <f t="shared" si="37"/>
        <v>3510</v>
      </c>
      <c r="K78" s="29">
        <f t="shared" si="54"/>
        <v>7605</v>
      </c>
      <c r="L78" s="31" t="str">
        <f t="shared" si="55"/>
        <v>3510 (7605м)</v>
      </c>
      <c r="M78" s="28">
        <f t="shared" si="38"/>
        <v>3254</v>
      </c>
      <c r="N78" s="29">
        <f t="shared" si="56"/>
        <v>7349</v>
      </c>
      <c r="O78" s="31" t="str">
        <f t="shared" si="57"/>
        <v>3254 (7349м)</v>
      </c>
      <c r="P78" s="28">
        <f t="shared" si="39"/>
        <v>2998</v>
      </c>
      <c r="Q78" s="29">
        <f t="shared" si="58"/>
        <v>7093</v>
      </c>
      <c r="R78" s="31" t="str">
        <f t="shared" si="59"/>
        <v>2998 (7093м)</v>
      </c>
      <c r="S78" s="28">
        <f t="shared" si="40"/>
        <v>2742</v>
      </c>
      <c r="T78" s="29">
        <f t="shared" si="60"/>
        <v>6837</v>
      </c>
      <c r="U78" s="31" t="str">
        <f t="shared" si="61"/>
        <v>2742 (6837м)</v>
      </c>
      <c r="V78" s="28">
        <f t="shared" si="41"/>
        <v>2486</v>
      </c>
      <c r="W78" s="29">
        <f t="shared" si="62"/>
        <v>6581</v>
      </c>
      <c r="X78" s="31" t="str">
        <f t="shared" si="63"/>
        <v>2486 (6581м)</v>
      </c>
      <c r="Y78" s="28">
        <f t="shared" si="42"/>
        <v>2230</v>
      </c>
      <c r="Z78" s="29">
        <f t="shared" si="64"/>
        <v>6325</v>
      </c>
      <c r="AA78" s="31" t="str">
        <f t="shared" si="65"/>
        <v>2230 (6325м)</v>
      </c>
      <c r="AB78" s="28">
        <f t="shared" si="43"/>
        <v>1974</v>
      </c>
      <c r="AC78" s="29">
        <f t="shared" si="66"/>
        <v>6069</v>
      </c>
      <c r="AD78" s="31" t="str">
        <f t="shared" si="67"/>
        <v>1974 (6069м)</v>
      </c>
      <c r="AE78" s="28">
        <f t="shared" si="44"/>
        <v>1718</v>
      </c>
      <c r="AF78" s="29">
        <f t="shared" si="68"/>
        <v>5813</v>
      </c>
      <c r="AG78" s="31" t="str">
        <f t="shared" si="69"/>
        <v>1718 (5813м)</v>
      </c>
      <c r="AH78" s="28">
        <f t="shared" si="45"/>
        <v>1462</v>
      </c>
      <c r="AI78" s="29">
        <f t="shared" si="70"/>
        <v>5557</v>
      </c>
      <c r="AJ78" s="31" t="str">
        <f t="shared" si="71"/>
        <v>1462 (5557м)</v>
      </c>
      <c r="AK78" s="28">
        <f t="shared" si="46"/>
        <v>1206</v>
      </c>
      <c r="AL78" s="29">
        <f t="shared" si="72"/>
        <v>5301</v>
      </c>
      <c r="AM78" s="31" t="str">
        <f t="shared" si="73"/>
        <v>1206 (5301м)</v>
      </c>
      <c r="AN78" s="28">
        <f t="shared" si="47"/>
        <v>950</v>
      </c>
      <c r="AO78" s="29">
        <f t="shared" si="74"/>
        <v>5045</v>
      </c>
      <c r="AP78" s="31" t="str">
        <f t="shared" si="75"/>
        <v>950 (5045м)</v>
      </c>
      <c r="AQ78" s="28">
        <f t="shared" si="48"/>
        <v>694</v>
      </c>
      <c r="AR78" s="29">
        <f t="shared" si="76"/>
        <v>4789</v>
      </c>
      <c r="AS78" s="31" t="str">
        <f t="shared" si="77"/>
        <v>694 (4789м)</v>
      </c>
      <c r="AT78" s="28">
        <f t="shared" si="49"/>
        <v>438</v>
      </c>
      <c r="AU78" s="29">
        <f t="shared" si="78"/>
        <v>4533</v>
      </c>
      <c r="AV78" s="31" t="str">
        <f t="shared" si="79"/>
        <v>438 (4533м)</v>
      </c>
      <c r="AW78" s="30">
        <f t="shared" si="34"/>
        <v>182</v>
      </c>
      <c r="AX78" s="29">
        <f t="shared" si="80"/>
        <v>4277</v>
      </c>
      <c r="AY78" s="31" t="str">
        <f t="shared" si="81"/>
        <v>182 (4277м)</v>
      </c>
    </row>
    <row r="79" spans="1:51" ht="15" customHeight="1" x14ac:dyDescent="0.3">
      <c r="A79" s="24" t="str">
        <f t="shared" si="82"/>
        <v>181 (53)</v>
      </c>
      <c r="B79" s="78" t="s">
        <v>268</v>
      </c>
      <c r="C79" s="52" t="s">
        <v>62</v>
      </c>
      <c r="D79" s="25">
        <f t="shared" si="35"/>
        <v>4021</v>
      </c>
      <c r="E79" s="26">
        <f t="shared" si="50"/>
        <v>8116</v>
      </c>
      <c r="F79" s="31" t="str">
        <f t="shared" si="51"/>
        <v>4021 (8116м)</v>
      </c>
      <c r="G79" s="28">
        <f t="shared" si="36"/>
        <v>3765</v>
      </c>
      <c r="H79" s="29">
        <f t="shared" si="52"/>
        <v>7860</v>
      </c>
      <c r="I79" s="31" t="str">
        <f t="shared" si="53"/>
        <v>3765 (7860м)</v>
      </c>
      <c r="J79" s="28">
        <f t="shared" si="37"/>
        <v>3509</v>
      </c>
      <c r="K79" s="29">
        <f t="shared" si="54"/>
        <v>7604</v>
      </c>
      <c r="L79" s="31" t="str">
        <f t="shared" si="55"/>
        <v>3509 (7604м)</v>
      </c>
      <c r="M79" s="28">
        <f t="shared" si="38"/>
        <v>3253</v>
      </c>
      <c r="N79" s="29">
        <f t="shared" si="56"/>
        <v>7348</v>
      </c>
      <c r="O79" s="31" t="str">
        <f t="shared" si="57"/>
        <v>3253 (7348м)</v>
      </c>
      <c r="P79" s="28">
        <f t="shared" si="39"/>
        <v>2997</v>
      </c>
      <c r="Q79" s="29">
        <f t="shared" si="58"/>
        <v>7092</v>
      </c>
      <c r="R79" s="31" t="str">
        <f t="shared" si="59"/>
        <v>2997 (7092м)</v>
      </c>
      <c r="S79" s="28">
        <f t="shared" si="40"/>
        <v>2741</v>
      </c>
      <c r="T79" s="29">
        <f t="shared" si="60"/>
        <v>6836</v>
      </c>
      <c r="U79" s="31" t="str">
        <f t="shared" si="61"/>
        <v>2741 (6836м)</v>
      </c>
      <c r="V79" s="28">
        <f t="shared" si="41"/>
        <v>2485</v>
      </c>
      <c r="W79" s="29">
        <f t="shared" si="62"/>
        <v>6580</v>
      </c>
      <c r="X79" s="31" t="str">
        <f t="shared" si="63"/>
        <v>2485 (6580м)</v>
      </c>
      <c r="Y79" s="28">
        <f t="shared" si="42"/>
        <v>2229</v>
      </c>
      <c r="Z79" s="29">
        <f t="shared" si="64"/>
        <v>6324</v>
      </c>
      <c r="AA79" s="31" t="str">
        <f t="shared" si="65"/>
        <v>2229 (6324м)</v>
      </c>
      <c r="AB79" s="28">
        <f t="shared" si="43"/>
        <v>1973</v>
      </c>
      <c r="AC79" s="29">
        <f t="shared" si="66"/>
        <v>6068</v>
      </c>
      <c r="AD79" s="31" t="str">
        <f t="shared" si="67"/>
        <v>1973 (6068м)</v>
      </c>
      <c r="AE79" s="28">
        <f t="shared" si="44"/>
        <v>1717</v>
      </c>
      <c r="AF79" s="29">
        <f t="shared" si="68"/>
        <v>5812</v>
      </c>
      <c r="AG79" s="31" t="str">
        <f t="shared" si="69"/>
        <v>1717 (5812м)</v>
      </c>
      <c r="AH79" s="28">
        <f t="shared" si="45"/>
        <v>1461</v>
      </c>
      <c r="AI79" s="29">
        <f t="shared" si="70"/>
        <v>5556</v>
      </c>
      <c r="AJ79" s="31" t="str">
        <f t="shared" si="71"/>
        <v>1461 (5556м)</v>
      </c>
      <c r="AK79" s="28">
        <f t="shared" si="46"/>
        <v>1205</v>
      </c>
      <c r="AL79" s="29">
        <f t="shared" si="72"/>
        <v>5300</v>
      </c>
      <c r="AM79" s="31" t="str">
        <f t="shared" si="73"/>
        <v>1205 (5300м)</v>
      </c>
      <c r="AN79" s="28">
        <f t="shared" si="47"/>
        <v>949</v>
      </c>
      <c r="AO79" s="29">
        <f t="shared" si="74"/>
        <v>5044</v>
      </c>
      <c r="AP79" s="31" t="str">
        <f t="shared" si="75"/>
        <v>949 (5044м)</v>
      </c>
      <c r="AQ79" s="28">
        <f t="shared" si="48"/>
        <v>693</v>
      </c>
      <c r="AR79" s="29">
        <f t="shared" si="76"/>
        <v>4788</v>
      </c>
      <c r="AS79" s="31" t="str">
        <f t="shared" si="77"/>
        <v>693 (4788м)</v>
      </c>
      <c r="AT79" s="28">
        <f t="shared" si="49"/>
        <v>437</v>
      </c>
      <c r="AU79" s="29">
        <f t="shared" si="78"/>
        <v>4532</v>
      </c>
      <c r="AV79" s="31" t="str">
        <f t="shared" si="79"/>
        <v>437 (4532м)</v>
      </c>
      <c r="AW79" s="30">
        <f t="shared" si="34"/>
        <v>181</v>
      </c>
      <c r="AX79" s="29">
        <f t="shared" si="80"/>
        <v>4276</v>
      </c>
      <c r="AY79" s="31" t="str">
        <f t="shared" si="81"/>
        <v>181 (4276м)</v>
      </c>
    </row>
    <row r="80" spans="1:51" ht="15" customHeight="1" x14ac:dyDescent="0.3">
      <c r="A80" s="56" t="str">
        <f t="shared" si="82"/>
        <v>180 (52)</v>
      </c>
      <c r="B80" s="79" t="s">
        <v>268</v>
      </c>
      <c r="C80" s="57" t="s">
        <v>63</v>
      </c>
      <c r="D80" s="58">
        <f t="shared" si="35"/>
        <v>4020</v>
      </c>
      <c r="E80" s="59">
        <f t="shared" si="50"/>
        <v>8115</v>
      </c>
      <c r="F80" s="60" t="str">
        <f t="shared" si="51"/>
        <v>4020 (8115м)</v>
      </c>
      <c r="G80" s="61">
        <f t="shared" si="36"/>
        <v>3764</v>
      </c>
      <c r="H80" s="62">
        <f t="shared" si="52"/>
        <v>7859</v>
      </c>
      <c r="I80" s="60" t="str">
        <f t="shared" si="53"/>
        <v>3764 (7859м)</v>
      </c>
      <c r="J80" s="61">
        <f t="shared" si="37"/>
        <v>3508</v>
      </c>
      <c r="K80" s="62">
        <f t="shared" si="54"/>
        <v>7603</v>
      </c>
      <c r="L80" s="60" t="str">
        <f t="shared" si="55"/>
        <v>3508 (7603м)</v>
      </c>
      <c r="M80" s="61">
        <f t="shared" si="38"/>
        <v>3252</v>
      </c>
      <c r="N80" s="62">
        <f t="shared" si="56"/>
        <v>7347</v>
      </c>
      <c r="O80" s="60" t="str">
        <f t="shared" si="57"/>
        <v>3252 (7347м)</v>
      </c>
      <c r="P80" s="61">
        <f t="shared" si="39"/>
        <v>2996</v>
      </c>
      <c r="Q80" s="62">
        <f t="shared" si="58"/>
        <v>7091</v>
      </c>
      <c r="R80" s="60" t="str">
        <f t="shared" si="59"/>
        <v>2996 (7091м)</v>
      </c>
      <c r="S80" s="61">
        <f t="shared" si="40"/>
        <v>2740</v>
      </c>
      <c r="T80" s="62">
        <f t="shared" si="60"/>
        <v>6835</v>
      </c>
      <c r="U80" s="60" t="str">
        <f t="shared" si="61"/>
        <v>2740 (6835м)</v>
      </c>
      <c r="V80" s="61">
        <f t="shared" si="41"/>
        <v>2484</v>
      </c>
      <c r="W80" s="62">
        <f t="shared" si="62"/>
        <v>6579</v>
      </c>
      <c r="X80" s="60" t="str">
        <f t="shared" si="63"/>
        <v>2484 (6579м)</v>
      </c>
      <c r="Y80" s="61">
        <f t="shared" si="42"/>
        <v>2228</v>
      </c>
      <c r="Z80" s="62">
        <f t="shared" si="64"/>
        <v>6323</v>
      </c>
      <c r="AA80" s="60" t="str">
        <f t="shared" si="65"/>
        <v>2228 (6323м)</v>
      </c>
      <c r="AB80" s="61">
        <f t="shared" si="43"/>
        <v>1972</v>
      </c>
      <c r="AC80" s="62">
        <f t="shared" si="66"/>
        <v>6067</v>
      </c>
      <c r="AD80" s="60" t="str">
        <f t="shared" si="67"/>
        <v>1972 (6067м)</v>
      </c>
      <c r="AE80" s="61">
        <f t="shared" si="44"/>
        <v>1716</v>
      </c>
      <c r="AF80" s="62">
        <f t="shared" si="68"/>
        <v>5811</v>
      </c>
      <c r="AG80" s="60" t="str">
        <f t="shared" si="69"/>
        <v>1716 (5811м)</v>
      </c>
      <c r="AH80" s="61">
        <f t="shared" si="45"/>
        <v>1460</v>
      </c>
      <c r="AI80" s="62">
        <f t="shared" si="70"/>
        <v>5555</v>
      </c>
      <c r="AJ80" s="60" t="str">
        <f t="shared" si="71"/>
        <v>1460 (5555м)</v>
      </c>
      <c r="AK80" s="61">
        <f t="shared" si="46"/>
        <v>1204</v>
      </c>
      <c r="AL80" s="62">
        <f t="shared" si="72"/>
        <v>5299</v>
      </c>
      <c r="AM80" s="60" t="str">
        <f t="shared" si="73"/>
        <v>1204 (5299м)</v>
      </c>
      <c r="AN80" s="61">
        <f t="shared" si="47"/>
        <v>948</v>
      </c>
      <c r="AO80" s="62">
        <f t="shared" si="74"/>
        <v>5043</v>
      </c>
      <c r="AP80" s="60" t="str">
        <f t="shared" si="75"/>
        <v>948 (5043м)</v>
      </c>
      <c r="AQ80" s="61">
        <f t="shared" si="48"/>
        <v>692</v>
      </c>
      <c r="AR80" s="62">
        <f t="shared" si="76"/>
        <v>4787</v>
      </c>
      <c r="AS80" s="60" t="str">
        <f t="shared" si="77"/>
        <v>692 (4787м)</v>
      </c>
      <c r="AT80" s="61">
        <f t="shared" si="49"/>
        <v>436</v>
      </c>
      <c r="AU80" s="62">
        <f t="shared" si="78"/>
        <v>4531</v>
      </c>
      <c r="AV80" s="60" t="str">
        <f t="shared" si="79"/>
        <v>436 (4531м)</v>
      </c>
      <c r="AW80" s="63">
        <f t="shared" si="34"/>
        <v>180</v>
      </c>
      <c r="AX80" s="62">
        <f t="shared" si="80"/>
        <v>4275</v>
      </c>
      <c r="AY80" s="60" t="str">
        <f t="shared" si="81"/>
        <v>180 (4275м)</v>
      </c>
    </row>
    <row r="81" spans="1:51" ht="15" customHeight="1" x14ac:dyDescent="0.3">
      <c r="A81" s="56" t="str">
        <f t="shared" si="82"/>
        <v>179 (51)</v>
      </c>
      <c r="B81" s="79" t="s">
        <v>268</v>
      </c>
      <c r="C81" s="57" t="s">
        <v>64</v>
      </c>
      <c r="D81" s="58">
        <f t="shared" si="35"/>
        <v>4019</v>
      </c>
      <c r="E81" s="59">
        <f t="shared" si="50"/>
        <v>8114</v>
      </c>
      <c r="F81" s="60" t="str">
        <f t="shared" si="51"/>
        <v>4019 (8114м)</v>
      </c>
      <c r="G81" s="61">
        <f t="shared" si="36"/>
        <v>3763</v>
      </c>
      <c r="H81" s="62">
        <f t="shared" si="52"/>
        <v>7858</v>
      </c>
      <c r="I81" s="60" t="str">
        <f t="shared" si="53"/>
        <v>3763 (7858м)</v>
      </c>
      <c r="J81" s="61">
        <f t="shared" si="37"/>
        <v>3507</v>
      </c>
      <c r="K81" s="62">
        <f t="shared" si="54"/>
        <v>7602</v>
      </c>
      <c r="L81" s="60" t="str">
        <f t="shared" si="55"/>
        <v>3507 (7602м)</v>
      </c>
      <c r="M81" s="61">
        <f t="shared" si="38"/>
        <v>3251</v>
      </c>
      <c r="N81" s="62">
        <f t="shared" si="56"/>
        <v>7346</v>
      </c>
      <c r="O81" s="60" t="str">
        <f t="shared" si="57"/>
        <v>3251 (7346м)</v>
      </c>
      <c r="P81" s="61">
        <f t="shared" si="39"/>
        <v>2995</v>
      </c>
      <c r="Q81" s="62">
        <f t="shared" si="58"/>
        <v>7090</v>
      </c>
      <c r="R81" s="60" t="str">
        <f t="shared" si="59"/>
        <v>2995 (7090м)</v>
      </c>
      <c r="S81" s="61">
        <f t="shared" si="40"/>
        <v>2739</v>
      </c>
      <c r="T81" s="62">
        <f t="shared" si="60"/>
        <v>6834</v>
      </c>
      <c r="U81" s="60" t="str">
        <f t="shared" si="61"/>
        <v>2739 (6834м)</v>
      </c>
      <c r="V81" s="61">
        <f t="shared" si="41"/>
        <v>2483</v>
      </c>
      <c r="W81" s="62">
        <f t="shared" si="62"/>
        <v>6578</v>
      </c>
      <c r="X81" s="60" t="str">
        <f t="shared" si="63"/>
        <v>2483 (6578м)</v>
      </c>
      <c r="Y81" s="61">
        <f t="shared" si="42"/>
        <v>2227</v>
      </c>
      <c r="Z81" s="62">
        <f t="shared" si="64"/>
        <v>6322</v>
      </c>
      <c r="AA81" s="60" t="str">
        <f t="shared" si="65"/>
        <v>2227 (6322м)</v>
      </c>
      <c r="AB81" s="61">
        <f t="shared" si="43"/>
        <v>1971</v>
      </c>
      <c r="AC81" s="62">
        <f t="shared" si="66"/>
        <v>6066</v>
      </c>
      <c r="AD81" s="60" t="str">
        <f t="shared" si="67"/>
        <v>1971 (6066м)</v>
      </c>
      <c r="AE81" s="61">
        <f t="shared" si="44"/>
        <v>1715</v>
      </c>
      <c r="AF81" s="62">
        <f t="shared" si="68"/>
        <v>5810</v>
      </c>
      <c r="AG81" s="60" t="str">
        <f t="shared" si="69"/>
        <v>1715 (5810м)</v>
      </c>
      <c r="AH81" s="61">
        <f t="shared" si="45"/>
        <v>1459</v>
      </c>
      <c r="AI81" s="62">
        <f t="shared" si="70"/>
        <v>5554</v>
      </c>
      <c r="AJ81" s="60" t="str">
        <f t="shared" si="71"/>
        <v>1459 (5554м)</v>
      </c>
      <c r="AK81" s="61">
        <f t="shared" si="46"/>
        <v>1203</v>
      </c>
      <c r="AL81" s="62">
        <f t="shared" si="72"/>
        <v>5298</v>
      </c>
      <c r="AM81" s="60" t="str">
        <f t="shared" si="73"/>
        <v>1203 (5298м)</v>
      </c>
      <c r="AN81" s="61">
        <f t="shared" si="47"/>
        <v>947</v>
      </c>
      <c r="AO81" s="62">
        <f t="shared" si="74"/>
        <v>5042</v>
      </c>
      <c r="AP81" s="60" t="str">
        <f t="shared" si="75"/>
        <v>947 (5042м)</v>
      </c>
      <c r="AQ81" s="61">
        <f t="shared" si="48"/>
        <v>691</v>
      </c>
      <c r="AR81" s="62">
        <f t="shared" si="76"/>
        <v>4786</v>
      </c>
      <c r="AS81" s="60" t="str">
        <f t="shared" si="77"/>
        <v>691 (4786м)</v>
      </c>
      <c r="AT81" s="61">
        <f t="shared" si="49"/>
        <v>435</v>
      </c>
      <c r="AU81" s="62">
        <f t="shared" si="78"/>
        <v>4530</v>
      </c>
      <c r="AV81" s="60" t="str">
        <f t="shared" si="79"/>
        <v>435 (4530м)</v>
      </c>
      <c r="AW81" s="63">
        <f t="shared" si="34"/>
        <v>179</v>
      </c>
      <c r="AX81" s="62">
        <f t="shared" si="80"/>
        <v>4274</v>
      </c>
      <c r="AY81" s="60" t="str">
        <f t="shared" si="81"/>
        <v>179 (4274м)</v>
      </c>
    </row>
    <row r="82" spans="1:51" ht="15" customHeight="1" x14ac:dyDescent="0.3">
      <c r="A82" s="56" t="str">
        <f t="shared" si="82"/>
        <v>178 (50)</v>
      </c>
      <c r="B82" s="79" t="s">
        <v>268</v>
      </c>
      <c r="C82" s="57" t="s">
        <v>65</v>
      </c>
      <c r="D82" s="58">
        <f t="shared" si="35"/>
        <v>4018</v>
      </c>
      <c r="E82" s="59">
        <f t="shared" si="50"/>
        <v>8113</v>
      </c>
      <c r="F82" s="60" t="str">
        <f t="shared" si="51"/>
        <v>4018 (8113м)</v>
      </c>
      <c r="G82" s="61">
        <f t="shared" si="36"/>
        <v>3762</v>
      </c>
      <c r="H82" s="62">
        <f t="shared" si="52"/>
        <v>7857</v>
      </c>
      <c r="I82" s="60" t="str">
        <f t="shared" si="53"/>
        <v>3762 (7857м)</v>
      </c>
      <c r="J82" s="61">
        <f t="shared" si="37"/>
        <v>3506</v>
      </c>
      <c r="K82" s="62">
        <f t="shared" si="54"/>
        <v>7601</v>
      </c>
      <c r="L82" s="60" t="str">
        <f t="shared" si="55"/>
        <v>3506 (7601м)</v>
      </c>
      <c r="M82" s="61">
        <f t="shared" si="38"/>
        <v>3250</v>
      </c>
      <c r="N82" s="62">
        <f t="shared" si="56"/>
        <v>7345</v>
      </c>
      <c r="O82" s="60" t="str">
        <f t="shared" si="57"/>
        <v>3250 (7345м)</v>
      </c>
      <c r="P82" s="61">
        <f t="shared" si="39"/>
        <v>2994</v>
      </c>
      <c r="Q82" s="62">
        <f t="shared" si="58"/>
        <v>7089</v>
      </c>
      <c r="R82" s="60" t="str">
        <f t="shared" si="59"/>
        <v>2994 (7089м)</v>
      </c>
      <c r="S82" s="61">
        <f t="shared" si="40"/>
        <v>2738</v>
      </c>
      <c r="T82" s="62">
        <f t="shared" si="60"/>
        <v>6833</v>
      </c>
      <c r="U82" s="60" t="str">
        <f t="shared" si="61"/>
        <v>2738 (6833м)</v>
      </c>
      <c r="V82" s="61">
        <f t="shared" si="41"/>
        <v>2482</v>
      </c>
      <c r="W82" s="62">
        <f t="shared" si="62"/>
        <v>6577</v>
      </c>
      <c r="X82" s="60" t="str">
        <f t="shared" si="63"/>
        <v>2482 (6577м)</v>
      </c>
      <c r="Y82" s="61">
        <f t="shared" si="42"/>
        <v>2226</v>
      </c>
      <c r="Z82" s="62">
        <f t="shared" si="64"/>
        <v>6321</v>
      </c>
      <c r="AA82" s="60" t="str">
        <f t="shared" si="65"/>
        <v>2226 (6321м)</v>
      </c>
      <c r="AB82" s="61">
        <f t="shared" si="43"/>
        <v>1970</v>
      </c>
      <c r="AC82" s="62">
        <f t="shared" si="66"/>
        <v>6065</v>
      </c>
      <c r="AD82" s="60" t="str">
        <f t="shared" si="67"/>
        <v>1970 (6065м)</v>
      </c>
      <c r="AE82" s="61">
        <f t="shared" si="44"/>
        <v>1714</v>
      </c>
      <c r="AF82" s="62">
        <f t="shared" si="68"/>
        <v>5809</v>
      </c>
      <c r="AG82" s="60" t="str">
        <f t="shared" si="69"/>
        <v>1714 (5809м)</v>
      </c>
      <c r="AH82" s="61">
        <f t="shared" si="45"/>
        <v>1458</v>
      </c>
      <c r="AI82" s="62">
        <f t="shared" si="70"/>
        <v>5553</v>
      </c>
      <c r="AJ82" s="60" t="str">
        <f t="shared" si="71"/>
        <v>1458 (5553м)</v>
      </c>
      <c r="AK82" s="61">
        <f t="shared" si="46"/>
        <v>1202</v>
      </c>
      <c r="AL82" s="62">
        <f t="shared" si="72"/>
        <v>5297</v>
      </c>
      <c r="AM82" s="60" t="str">
        <f t="shared" si="73"/>
        <v>1202 (5297м)</v>
      </c>
      <c r="AN82" s="61">
        <f t="shared" si="47"/>
        <v>946</v>
      </c>
      <c r="AO82" s="62">
        <f t="shared" si="74"/>
        <v>5041</v>
      </c>
      <c r="AP82" s="60" t="str">
        <f t="shared" si="75"/>
        <v>946 (5041м)</v>
      </c>
      <c r="AQ82" s="61">
        <f t="shared" si="48"/>
        <v>690</v>
      </c>
      <c r="AR82" s="62">
        <f t="shared" si="76"/>
        <v>4785</v>
      </c>
      <c r="AS82" s="60" t="str">
        <f t="shared" si="77"/>
        <v>690 (4785м)</v>
      </c>
      <c r="AT82" s="61">
        <f t="shared" si="49"/>
        <v>434</v>
      </c>
      <c r="AU82" s="62">
        <f t="shared" si="78"/>
        <v>4529</v>
      </c>
      <c r="AV82" s="60" t="str">
        <f t="shared" si="79"/>
        <v>434 (4529м)</v>
      </c>
      <c r="AW82" s="63">
        <f t="shared" si="34"/>
        <v>178</v>
      </c>
      <c r="AX82" s="62">
        <f t="shared" si="80"/>
        <v>4273</v>
      </c>
      <c r="AY82" s="60" t="str">
        <f t="shared" si="81"/>
        <v>178 (4273м)</v>
      </c>
    </row>
    <row r="83" spans="1:51" ht="15" customHeight="1" thickBot="1" x14ac:dyDescent="0.35">
      <c r="A83" s="64" t="str">
        <f t="shared" si="82"/>
        <v>177 (49)</v>
      </c>
      <c r="B83" s="65" t="s">
        <v>268</v>
      </c>
      <c r="C83" s="65" t="s">
        <v>66</v>
      </c>
      <c r="D83" s="66">
        <f t="shared" si="35"/>
        <v>4017</v>
      </c>
      <c r="E83" s="67">
        <f t="shared" si="50"/>
        <v>8112</v>
      </c>
      <c r="F83" s="68" t="str">
        <f t="shared" si="51"/>
        <v>4017 (8112м)</v>
      </c>
      <c r="G83" s="69">
        <f t="shared" si="36"/>
        <v>3761</v>
      </c>
      <c r="H83" s="70">
        <f t="shared" si="52"/>
        <v>7856</v>
      </c>
      <c r="I83" s="68" t="str">
        <f t="shared" si="53"/>
        <v>3761 (7856м)</v>
      </c>
      <c r="J83" s="69">
        <f t="shared" si="37"/>
        <v>3505</v>
      </c>
      <c r="K83" s="70">
        <f t="shared" si="54"/>
        <v>7600</v>
      </c>
      <c r="L83" s="68" t="str">
        <f t="shared" si="55"/>
        <v>3505 (7600м)</v>
      </c>
      <c r="M83" s="69">
        <f t="shared" si="38"/>
        <v>3249</v>
      </c>
      <c r="N83" s="70">
        <f t="shared" si="56"/>
        <v>7344</v>
      </c>
      <c r="O83" s="68" t="str">
        <f t="shared" si="57"/>
        <v>3249 (7344м)</v>
      </c>
      <c r="P83" s="69">
        <f t="shared" si="39"/>
        <v>2993</v>
      </c>
      <c r="Q83" s="70">
        <f t="shared" si="58"/>
        <v>7088</v>
      </c>
      <c r="R83" s="68" t="str">
        <f t="shared" si="59"/>
        <v>2993 (7088м)</v>
      </c>
      <c r="S83" s="69">
        <f t="shared" si="40"/>
        <v>2737</v>
      </c>
      <c r="T83" s="70">
        <f t="shared" si="60"/>
        <v>6832</v>
      </c>
      <c r="U83" s="68" t="str">
        <f t="shared" si="61"/>
        <v>2737 (6832м)</v>
      </c>
      <c r="V83" s="69">
        <f t="shared" si="41"/>
        <v>2481</v>
      </c>
      <c r="W83" s="70">
        <f t="shared" si="62"/>
        <v>6576</v>
      </c>
      <c r="X83" s="68" t="str">
        <f t="shared" si="63"/>
        <v>2481 (6576м)</v>
      </c>
      <c r="Y83" s="69">
        <f t="shared" si="42"/>
        <v>2225</v>
      </c>
      <c r="Z83" s="70">
        <f t="shared" si="64"/>
        <v>6320</v>
      </c>
      <c r="AA83" s="68" t="str">
        <f t="shared" si="65"/>
        <v>2225 (6320м)</v>
      </c>
      <c r="AB83" s="69">
        <f t="shared" si="43"/>
        <v>1969</v>
      </c>
      <c r="AC83" s="70">
        <f t="shared" si="66"/>
        <v>6064</v>
      </c>
      <c r="AD83" s="68" t="str">
        <f t="shared" si="67"/>
        <v>1969 (6064м)</v>
      </c>
      <c r="AE83" s="69">
        <f t="shared" si="44"/>
        <v>1713</v>
      </c>
      <c r="AF83" s="70">
        <f t="shared" si="68"/>
        <v>5808</v>
      </c>
      <c r="AG83" s="68" t="str">
        <f t="shared" si="69"/>
        <v>1713 (5808м)</v>
      </c>
      <c r="AH83" s="69">
        <f t="shared" si="45"/>
        <v>1457</v>
      </c>
      <c r="AI83" s="70">
        <f t="shared" si="70"/>
        <v>5552</v>
      </c>
      <c r="AJ83" s="68" t="str">
        <f t="shared" si="71"/>
        <v>1457 (5552м)</v>
      </c>
      <c r="AK83" s="69">
        <f t="shared" si="46"/>
        <v>1201</v>
      </c>
      <c r="AL83" s="70">
        <f t="shared" si="72"/>
        <v>5296</v>
      </c>
      <c r="AM83" s="68" t="str">
        <f t="shared" si="73"/>
        <v>1201 (5296м)</v>
      </c>
      <c r="AN83" s="69">
        <f t="shared" si="47"/>
        <v>945</v>
      </c>
      <c r="AO83" s="70">
        <f t="shared" si="74"/>
        <v>5040</v>
      </c>
      <c r="AP83" s="68" t="str">
        <f t="shared" si="75"/>
        <v>945 (5040м)</v>
      </c>
      <c r="AQ83" s="69">
        <f t="shared" si="48"/>
        <v>689</v>
      </c>
      <c r="AR83" s="70">
        <f t="shared" si="76"/>
        <v>4784</v>
      </c>
      <c r="AS83" s="68" t="str">
        <f t="shared" si="77"/>
        <v>689 (4784м)</v>
      </c>
      <c r="AT83" s="69">
        <f t="shared" si="49"/>
        <v>433</v>
      </c>
      <c r="AU83" s="70">
        <f t="shared" si="78"/>
        <v>4528</v>
      </c>
      <c r="AV83" s="68" t="str">
        <f t="shared" si="79"/>
        <v>433 (4528м)</v>
      </c>
      <c r="AW83" s="71">
        <f t="shared" si="34"/>
        <v>177</v>
      </c>
      <c r="AX83" s="70">
        <f t="shared" si="80"/>
        <v>4272</v>
      </c>
      <c r="AY83" s="68" t="str">
        <f t="shared" si="81"/>
        <v>177 (4272м)</v>
      </c>
    </row>
    <row r="84" spans="1:51" ht="15" customHeight="1" thickTop="1" x14ac:dyDescent="0.3">
      <c r="A84" s="17" t="str">
        <f t="shared" si="82"/>
        <v>176 (48)</v>
      </c>
      <c r="B84" s="78" t="s">
        <v>268</v>
      </c>
      <c r="C84" s="50" t="s">
        <v>67</v>
      </c>
      <c r="D84" s="18">
        <f t="shared" si="35"/>
        <v>4016</v>
      </c>
      <c r="E84" s="19">
        <f t="shared" si="50"/>
        <v>8111</v>
      </c>
      <c r="F84" s="20" t="str">
        <f t="shared" si="51"/>
        <v>4016 (8111м)</v>
      </c>
      <c r="G84" s="21">
        <f t="shared" si="36"/>
        <v>3760</v>
      </c>
      <c r="H84" s="22">
        <f t="shared" si="52"/>
        <v>7855</v>
      </c>
      <c r="I84" s="20" t="str">
        <f t="shared" si="53"/>
        <v>3760 (7855м)</v>
      </c>
      <c r="J84" s="21">
        <f t="shared" si="37"/>
        <v>3504</v>
      </c>
      <c r="K84" s="22">
        <f t="shared" si="54"/>
        <v>7599</v>
      </c>
      <c r="L84" s="20" t="str">
        <f t="shared" si="55"/>
        <v>3504 (7599м)</v>
      </c>
      <c r="M84" s="21">
        <f t="shared" si="38"/>
        <v>3248</v>
      </c>
      <c r="N84" s="22">
        <f t="shared" si="56"/>
        <v>7343</v>
      </c>
      <c r="O84" s="20" t="str">
        <f t="shared" si="57"/>
        <v>3248 (7343м)</v>
      </c>
      <c r="P84" s="21">
        <f t="shared" si="39"/>
        <v>2992</v>
      </c>
      <c r="Q84" s="22">
        <f t="shared" si="58"/>
        <v>7087</v>
      </c>
      <c r="R84" s="20" t="str">
        <f t="shared" si="59"/>
        <v>2992 (7087м)</v>
      </c>
      <c r="S84" s="21">
        <f t="shared" si="40"/>
        <v>2736</v>
      </c>
      <c r="T84" s="22">
        <f t="shared" si="60"/>
        <v>6831</v>
      </c>
      <c r="U84" s="20" t="str">
        <f t="shared" si="61"/>
        <v>2736 (6831м)</v>
      </c>
      <c r="V84" s="21">
        <f t="shared" si="41"/>
        <v>2480</v>
      </c>
      <c r="W84" s="22">
        <f t="shared" si="62"/>
        <v>6575</v>
      </c>
      <c r="X84" s="20" t="str">
        <f t="shared" si="63"/>
        <v>2480 (6575м)</v>
      </c>
      <c r="Y84" s="21">
        <f t="shared" si="42"/>
        <v>2224</v>
      </c>
      <c r="Z84" s="22">
        <f t="shared" si="64"/>
        <v>6319</v>
      </c>
      <c r="AA84" s="20" t="str">
        <f t="shared" si="65"/>
        <v>2224 (6319м)</v>
      </c>
      <c r="AB84" s="21">
        <f t="shared" si="43"/>
        <v>1968</v>
      </c>
      <c r="AC84" s="22">
        <f t="shared" si="66"/>
        <v>6063</v>
      </c>
      <c r="AD84" s="20" t="str">
        <f t="shared" si="67"/>
        <v>1968 (6063м)</v>
      </c>
      <c r="AE84" s="21">
        <f t="shared" si="44"/>
        <v>1712</v>
      </c>
      <c r="AF84" s="22">
        <f t="shared" si="68"/>
        <v>5807</v>
      </c>
      <c r="AG84" s="20" t="str">
        <f t="shared" si="69"/>
        <v>1712 (5807м)</v>
      </c>
      <c r="AH84" s="21">
        <f t="shared" si="45"/>
        <v>1456</v>
      </c>
      <c r="AI84" s="22">
        <f t="shared" si="70"/>
        <v>5551</v>
      </c>
      <c r="AJ84" s="20" t="str">
        <f t="shared" si="71"/>
        <v>1456 (5551м)</v>
      </c>
      <c r="AK84" s="21">
        <f t="shared" si="46"/>
        <v>1200</v>
      </c>
      <c r="AL84" s="22">
        <f t="shared" si="72"/>
        <v>5295</v>
      </c>
      <c r="AM84" s="20" t="str">
        <f t="shared" si="73"/>
        <v>1200 (5295м)</v>
      </c>
      <c r="AN84" s="21">
        <f t="shared" si="47"/>
        <v>944</v>
      </c>
      <c r="AO84" s="22">
        <f t="shared" si="74"/>
        <v>5039</v>
      </c>
      <c r="AP84" s="20" t="str">
        <f t="shared" si="75"/>
        <v>944 (5039м)</v>
      </c>
      <c r="AQ84" s="21">
        <f t="shared" si="48"/>
        <v>688</v>
      </c>
      <c r="AR84" s="22">
        <f t="shared" si="76"/>
        <v>4783</v>
      </c>
      <c r="AS84" s="20" t="str">
        <f t="shared" si="77"/>
        <v>688 (4783м)</v>
      </c>
      <c r="AT84" s="21">
        <f t="shared" si="49"/>
        <v>432</v>
      </c>
      <c r="AU84" s="22">
        <f t="shared" si="78"/>
        <v>4527</v>
      </c>
      <c r="AV84" s="20" t="str">
        <f t="shared" si="79"/>
        <v>432 (4527м)</v>
      </c>
      <c r="AW84" s="23">
        <f t="shared" ref="AW84:AW147" si="83">AW83-1</f>
        <v>176</v>
      </c>
      <c r="AX84" s="22">
        <f t="shared" si="80"/>
        <v>4271</v>
      </c>
      <c r="AY84" s="20" t="str">
        <f t="shared" si="81"/>
        <v>176 (4271м)</v>
      </c>
    </row>
    <row r="85" spans="1:51" ht="15" customHeight="1" x14ac:dyDescent="0.3">
      <c r="A85" s="24" t="str">
        <f t="shared" si="82"/>
        <v>175 (47)</v>
      </c>
      <c r="B85" s="78" t="s">
        <v>268</v>
      </c>
      <c r="C85" s="51" t="s">
        <v>68</v>
      </c>
      <c r="D85" s="25">
        <f t="shared" ref="D85:D148" si="84">D84-1</f>
        <v>4015</v>
      </c>
      <c r="E85" s="26">
        <f t="shared" si="50"/>
        <v>8110</v>
      </c>
      <c r="F85" s="27" t="str">
        <f t="shared" si="51"/>
        <v>4015 (8110м)</v>
      </c>
      <c r="G85" s="28">
        <f t="shared" ref="G85:G148" si="85">G84-1</f>
        <v>3759</v>
      </c>
      <c r="H85" s="29">
        <f t="shared" si="52"/>
        <v>7854</v>
      </c>
      <c r="I85" s="27" t="str">
        <f t="shared" si="53"/>
        <v>3759 (7854м)</v>
      </c>
      <c r="J85" s="28">
        <f t="shared" ref="J85:J148" si="86">J84-1</f>
        <v>3503</v>
      </c>
      <c r="K85" s="29">
        <f t="shared" si="54"/>
        <v>7598</v>
      </c>
      <c r="L85" s="27" t="str">
        <f t="shared" si="55"/>
        <v>3503 (7598м)</v>
      </c>
      <c r="M85" s="28">
        <f t="shared" ref="M85:M148" si="87">M84-1</f>
        <v>3247</v>
      </c>
      <c r="N85" s="29">
        <f t="shared" si="56"/>
        <v>7342</v>
      </c>
      <c r="O85" s="27" t="str">
        <f t="shared" si="57"/>
        <v>3247 (7342м)</v>
      </c>
      <c r="P85" s="28">
        <f t="shared" ref="P85:P148" si="88">P84-1</f>
        <v>2991</v>
      </c>
      <c r="Q85" s="29">
        <f t="shared" si="58"/>
        <v>7086</v>
      </c>
      <c r="R85" s="27" t="str">
        <f t="shared" si="59"/>
        <v>2991 (7086м)</v>
      </c>
      <c r="S85" s="28">
        <f t="shared" ref="S85:S148" si="89">S84-1</f>
        <v>2735</v>
      </c>
      <c r="T85" s="29">
        <f t="shared" si="60"/>
        <v>6830</v>
      </c>
      <c r="U85" s="27" t="str">
        <f t="shared" si="61"/>
        <v>2735 (6830м)</v>
      </c>
      <c r="V85" s="28">
        <f t="shared" ref="V85:V148" si="90">V84-1</f>
        <v>2479</v>
      </c>
      <c r="W85" s="29">
        <f t="shared" si="62"/>
        <v>6574</v>
      </c>
      <c r="X85" s="27" t="str">
        <f t="shared" si="63"/>
        <v>2479 (6574м)</v>
      </c>
      <c r="Y85" s="28">
        <f t="shared" ref="Y85:Y148" si="91">Y84-1</f>
        <v>2223</v>
      </c>
      <c r="Z85" s="29">
        <f t="shared" si="64"/>
        <v>6318</v>
      </c>
      <c r="AA85" s="27" t="str">
        <f t="shared" si="65"/>
        <v>2223 (6318м)</v>
      </c>
      <c r="AB85" s="28">
        <f t="shared" ref="AB85:AB148" si="92">AB84-1</f>
        <v>1967</v>
      </c>
      <c r="AC85" s="29">
        <f t="shared" si="66"/>
        <v>6062</v>
      </c>
      <c r="AD85" s="27" t="str">
        <f t="shared" si="67"/>
        <v>1967 (6062м)</v>
      </c>
      <c r="AE85" s="28">
        <f t="shared" ref="AE85:AE148" si="93">AE84-1</f>
        <v>1711</v>
      </c>
      <c r="AF85" s="29">
        <f t="shared" si="68"/>
        <v>5806</v>
      </c>
      <c r="AG85" s="27" t="str">
        <f t="shared" si="69"/>
        <v>1711 (5806м)</v>
      </c>
      <c r="AH85" s="28">
        <f t="shared" ref="AH85:AH148" si="94">AH84-1</f>
        <v>1455</v>
      </c>
      <c r="AI85" s="29">
        <f t="shared" si="70"/>
        <v>5550</v>
      </c>
      <c r="AJ85" s="27" t="str">
        <f t="shared" si="71"/>
        <v>1455 (5550м)</v>
      </c>
      <c r="AK85" s="28">
        <f t="shared" ref="AK85:AK148" si="95">AK84-1</f>
        <v>1199</v>
      </c>
      <c r="AL85" s="29">
        <f t="shared" si="72"/>
        <v>5294</v>
      </c>
      <c r="AM85" s="27" t="str">
        <f t="shared" si="73"/>
        <v>1199 (5294м)</v>
      </c>
      <c r="AN85" s="28">
        <f t="shared" ref="AN85:AN148" si="96">AN84-1</f>
        <v>943</v>
      </c>
      <c r="AO85" s="29">
        <f t="shared" si="74"/>
        <v>5038</v>
      </c>
      <c r="AP85" s="27" t="str">
        <f t="shared" si="75"/>
        <v>943 (5038м)</v>
      </c>
      <c r="AQ85" s="28">
        <f t="shared" ref="AQ85:AQ148" si="97">AQ84-1</f>
        <v>687</v>
      </c>
      <c r="AR85" s="29">
        <f t="shared" si="76"/>
        <v>4782</v>
      </c>
      <c r="AS85" s="27" t="str">
        <f t="shared" si="77"/>
        <v>687 (4782м)</v>
      </c>
      <c r="AT85" s="28">
        <f t="shared" ref="AT85:AT148" si="98">AT84-1</f>
        <v>431</v>
      </c>
      <c r="AU85" s="29">
        <f t="shared" si="78"/>
        <v>4526</v>
      </c>
      <c r="AV85" s="27" t="str">
        <f t="shared" si="79"/>
        <v>431 (4526м)</v>
      </c>
      <c r="AW85" s="30">
        <f t="shared" si="83"/>
        <v>175</v>
      </c>
      <c r="AX85" s="29">
        <f t="shared" si="80"/>
        <v>4270</v>
      </c>
      <c r="AY85" s="27" t="str">
        <f t="shared" si="81"/>
        <v>175 (4270м)</v>
      </c>
    </row>
    <row r="86" spans="1:51" ht="15" customHeight="1" x14ac:dyDescent="0.3">
      <c r="A86" s="24" t="str">
        <f t="shared" si="82"/>
        <v>174 (46)</v>
      </c>
      <c r="B86" s="78" t="s">
        <v>268</v>
      </c>
      <c r="C86" s="52" t="s">
        <v>284</v>
      </c>
      <c r="D86" s="25">
        <f t="shared" si="84"/>
        <v>4014</v>
      </c>
      <c r="E86" s="26">
        <f t="shared" si="50"/>
        <v>8109</v>
      </c>
      <c r="F86" s="31" t="str">
        <f t="shared" si="51"/>
        <v>4014 (8109м)</v>
      </c>
      <c r="G86" s="28">
        <f t="shared" si="85"/>
        <v>3758</v>
      </c>
      <c r="H86" s="29">
        <f t="shared" si="52"/>
        <v>7853</v>
      </c>
      <c r="I86" s="31" t="str">
        <f t="shared" si="53"/>
        <v>3758 (7853м)</v>
      </c>
      <c r="J86" s="28">
        <f t="shared" si="86"/>
        <v>3502</v>
      </c>
      <c r="K86" s="29">
        <f t="shared" si="54"/>
        <v>7597</v>
      </c>
      <c r="L86" s="31" t="str">
        <f t="shared" si="55"/>
        <v>3502 (7597м)</v>
      </c>
      <c r="M86" s="28">
        <f t="shared" si="87"/>
        <v>3246</v>
      </c>
      <c r="N86" s="29">
        <f t="shared" si="56"/>
        <v>7341</v>
      </c>
      <c r="O86" s="31" t="str">
        <f t="shared" si="57"/>
        <v>3246 (7341м)</v>
      </c>
      <c r="P86" s="28">
        <f t="shared" si="88"/>
        <v>2990</v>
      </c>
      <c r="Q86" s="29">
        <f t="shared" si="58"/>
        <v>7085</v>
      </c>
      <c r="R86" s="31" t="str">
        <f t="shared" si="59"/>
        <v>2990 (7085м)</v>
      </c>
      <c r="S86" s="28">
        <f t="shared" si="89"/>
        <v>2734</v>
      </c>
      <c r="T86" s="29">
        <f t="shared" si="60"/>
        <v>6829</v>
      </c>
      <c r="U86" s="31" t="str">
        <f t="shared" si="61"/>
        <v>2734 (6829м)</v>
      </c>
      <c r="V86" s="28">
        <f t="shared" si="90"/>
        <v>2478</v>
      </c>
      <c r="W86" s="29">
        <f t="shared" si="62"/>
        <v>6573</v>
      </c>
      <c r="X86" s="31" t="str">
        <f t="shared" si="63"/>
        <v>2478 (6573м)</v>
      </c>
      <c r="Y86" s="28">
        <f t="shared" si="91"/>
        <v>2222</v>
      </c>
      <c r="Z86" s="29">
        <f t="shared" si="64"/>
        <v>6317</v>
      </c>
      <c r="AA86" s="31" t="str">
        <f t="shared" si="65"/>
        <v>2222 (6317м)</v>
      </c>
      <c r="AB86" s="28">
        <f t="shared" si="92"/>
        <v>1966</v>
      </c>
      <c r="AC86" s="29">
        <f t="shared" si="66"/>
        <v>6061</v>
      </c>
      <c r="AD86" s="31" t="str">
        <f t="shared" si="67"/>
        <v>1966 (6061м)</v>
      </c>
      <c r="AE86" s="28">
        <f t="shared" si="93"/>
        <v>1710</v>
      </c>
      <c r="AF86" s="29">
        <f t="shared" si="68"/>
        <v>5805</v>
      </c>
      <c r="AG86" s="31" t="str">
        <f t="shared" si="69"/>
        <v>1710 (5805м)</v>
      </c>
      <c r="AH86" s="28">
        <f t="shared" si="94"/>
        <v>1454</v>
      </c>
      <c r="AI86" s="29">
        <f t="shared" si="70"/>
        <v>5549</v>
      </c>
      <c r="AJ86" s="31" t="str">
        <f t="shared" si="71"/>
        <v>1454 (5549м)</v>
      </c>
      <c r="AK86" s="28">
        <f t="shared" si="95"/>
        <v>1198</v>
      </c>
      <c r="AL86" s="29">
        <f t="shared" si="72"/>
        <v>5293</v>
      </c>
      <c r="AM86" s="31" t="str">
        <f t="shared" si="73"/>
        <v>1198 (5293м)</v>
      </c>
      <c r="AN86" s="28">
        <f t="shared" si="96"/>
        <v>942</v>
      </c>
      <c r="AO86" s="29">
        <f t="shared" si="74"/>
        <v>5037</v>
      </c>
      <c r="AP86" s="31" t="str">
        <f t="shared" si="75"/>
        <v>942 (5037м)</v>
      </c>
      <c r="AQ86" s="28">
        <f t="shared" si="97"/>
        <v>686</v>
      </c>
      <c r="AR86" s="29">
        <f t="shared" si="76"/>
        <v>4781</v>
      </c>
      <c r="AS86" s="31" t="str">
        <f t="shared" si="77"/>
        <v>686 (4781м)</v>
      </c>
      <c r="AT86" s="28">
        <f t="shared" si="98"/>
        <v>430</v>
      </c>
      <c r="AU86" s="29">
        <f t="shared" si="78"/>
        <v>4525</v>
      </c>
      <c r="AV86" s="31" t="str">
        <f t="shared" si="79"/>
        <v>430 (4525м)</v>
      </c>
      <c r="AW86" s="30">
        <f t="shared" si="83"/>
        <v>174</v>
      </c>
      <c r="AX86" s="29">
        <f t="shared" si="80"/>
        <v>4269</v>
      </c>
      <c r="AY86" s="31" t="str">
        <f t="shared" si="81"/>
        <v>174 (4269м)</v>
      </c>
    </row>
    <row r="87" spans="1:51" ht="15" customHeight="1" x14ac:dyDescent="0.3">
      <c r="A87" s="24" t="str">
        <f t="shared" si="82"/>
        <v>173 (45)</v>
      </c>
      <c r="B87" s="78" t="s">
        <v>268</v>
      </c>
      <c r="C87" s="52" t="s">
        <v>69</v>
      </c>
      <c r="D87" s="25">
        <f t="shared" si="84"/>
        <v>4013</v>
      </c>
      <c r="E87" s="26">
        <f t="shared" si="50"/>
        <v>8108</v>
      </c>
      <c r="F87" s="31" t="str">
        <f t="shared" si="51"/>
        <v>4013 (8108м)</v>
      </c>
      <c r="G87" s="28">
        <f t="shared" si="85"/>
        <v>3757</v>
      </c>
      <c r="H87" s="29">
        <f t="shared" si="52"/>
        <v>7852</v>
      </c>
      <c r="I87" s="31" t="str">
        <f t="shared" si="53"/>
        <v>3757 (7852м)</v>
      </c>
      <c r="J87" s="28">
        <f t="shared" si="86"/>
        <v>3501</v>
      </c>
      <c r="K87" s="29">
        <f t="shared" si="54"/>
        <v>7596</v>
      </c>
      <c r="L87" s="31" t="str">
        <f t="shared" si="55"/>
        <v>3501 (7596м)</v>
      </c>
      <c r="M87" s="28">
        <f t="shared" si="87"/>
        <v>3245</v>
      </c>
      <c r="N87" s="29">
        <f t="shared" si="56"/>
        <v>7340</v>
      </c>
      <c r="O87" s="31" t="str">
        <f t="shared" si="57"/>
        <v>3245 (7340м)</v>
      </c>
      <c r="P87" s="28">
        <f t="shared" si="88"/>
        <v>2989</v>
      </c>
      <c r="Q87" s="29">
        <f t="shared" si="58"/>
        <v>7084</v>
      </c>
      <c r="R87" s="31" t="str">
        <f t="shared" si="59"/>
        <v>2989 (7084м)</v>
      </c>
      <c r="S87" s="28">
        <f t="shared" si="89"/>
        <v>2733</v>
      </c>
      <c r="T87" s="29">
        <f t="shared" si="60"/>
        <v>6828</v>
      </c>
      <c r="U87" s="31" t="str">
        <f t="shared" si="61"/>
        <v>2733 (6828м)</v>
      </c>
      <c r="V87" s="28">
        <f t="shared" si="90"/>
        <v>2477</v>
      </c>
      <c r="W87" s="29">
        <f t="shared" si="62"/>
        <v>6572</v>
      </c>
      <c r="X87" s="31" t="str">
        <f t="shared" si="63"/>
        <v>2477 (6572м)</v>
      </c>
      <c r="Y87" s="28">
        <f t="shared" si="91"/>
        <v>2221</v>
      </c>
      <c r="Z87" s="29">
        <f t="shared" si="64"/>
        <v>6316</v>
      </c>
      <c r="AA87" s="31" t="str">
        <f t="shared" si="65"/>
        <v>2221 (6316м)</v>
      </c>
      <c r="AB87" s="28">
        <f t="shared" si="92"/>
        <v>1965</v>
      </c>
      <c r="AC87" s="29">
        <f t="shared" si="66"/>
        <v>6060</v>
      </c>
      <c r="AD87" s="31" t="str">
        <f t="shared" si="67"/>
        <v>1965 (6060м)</v>
      </c>
      <c r="AE87" s="28">
        <f t="shared" si="93"/>
        <v>1709</v>
      </c>
      <c r="AF87" s="29">
        <f t="shared" si="68"/>
        <v>5804</v>
      </c>
      <c r="AG87" s="31" t="str">
        <f t="shared" si="69"/>
        <v>1709 (5804м)</v>
      </c>
      <c r="AH87" s="28">
        <f t="shared" si="94"/>
        <v>1453</v>
      </c>
      <c r="AI87" s="29">
        <f t="shared" si="70"/>
        <v>5548</v>
      </c>
      <c r="AJ87" s="31" t="str">
        <f t="shared" si="71"/>
        <v>1453 (5548м)</v>
      </c>
      <c r="AK87" s="28">
        <f t="shared" si="95"/>
        <v>1197</v>
      </c>
      <c r="AL87" s="29">
        <f t="shared" si="72"/>
        <v>5292</v>
      </c>
      <c r="AM87" s="31" t="str">
        <f t="shared" si="73"/>
        <v>1197 (5292м)</v>
      </c>
      <c r="AN87" s="28">
        <f t="shared" si="96"/>
        <v>941</v>
      </c>
      <c r="AO87" s="29">
        <f t="shared" si="74"/>
        <v>5036</v>
      </c>
      <c r="AP87" s="31" t="str">
        <f t="shared" si="75"/>
        <v>941 (5036м)</v>
      </c>
      <c r="AQ87" s="28">
        <f t="shared" si="97"/>
        <v>685</v>
      </c>
      <c r="AR87" s="29">
        <f t="shared" si="76"/>
        <v>4780</v>
      </c>
      <c r="AS87" s="31" t="str">
        <f t="shared" si="77"/>
        <v>685 (4780м)</v>
      </c>
      <c r="AT87" s="28">
        <f t="shared" si="98"/>
        <v>429</v>
      </c>
      <c r="AU87" s="29">
        <f t="shared" si="78"/>
        <v>4524</v>
      </c>
      <c r="AV87" s="31" t="str">
        <f t="shared" si="79"/>
        <v>429 (4524м)</v>
      </c>
      <c r="AW87" s="30">
        <f t="shared" si="83"/>
        <v>173</v>
      </c>
      <c r="AX87" s="29">
        <f t="shared" si="80"/>
        <v>4268</v>
      </c>
      <c r="AY87" s="31" t="str">
        <f t="shared" si="81"/>
        <v>173 (4268м)</v>
      </c>
    </row>
    <row r="88" spans="1:51" ht="15" customHeight="1" x14ac:dyDescent="0.3">
      <c r="A88" s="56" t="str">
        <f t="shared" si="82"/>
        <v>172 (44)</v>
      </c>
      <c r="B88" s="79" t="s">
        <v>268</v>
      </c>
      <c r="C88" s="57" t="s">
        <v>70</v>
      </c>
      <c r="D88" s="58">
        <f t="shared" si="84"/>
        <v>4012</v>
      </c>
      <c r="E88" s="59">
        <f t="shared" si="50"/>
        <v>8107</v>
      </c>
      <c r="F88" s="60" t="str">
        <f t="shared" si="51"/>
        <v>4012 (8107м)</v>
      </c>
      <c r="G88" s="61">
        <f t="shared" si="85"/>
        <v>3756</v>
      </c>
      <c r="H88" s="62">
        <f t="shared" si="52"/>
        <v>7851</v>
      </c>
      <c r="I88" s="60" t="str">
        <f t="shared" si="53"/>
        <v>3756 (7851м)</v>
      </c>
      <c r="J88" s="61">
        <f t="shared" si="86"/>
        <v>3500</v>
      </c>
      <c r="K88" s="62">
        <f t="shared" si="54"/>
        <v>7595</v>
      </c>
      <c r="L88" s="60" t="str">
        <f t="shared" si="55"/>
        <v>3500 (7595м)</v>
      </c>
      <c r="M88" s="61">
        <f t="shared" si="87"/>
        <v>3244</v>
      </c>
      <c r="N88" s="62">
        <f t="shared" si="56"/>
        <v>7339</v>
      </c>
      <c r="O88" s="60" t="str">
        <f t="shared" si="57"/>
        <v>3244 (7339м)</v>
      </c>
      <c r="P88" s="61">
        <f t="shared" si="88"/>
        <v>2988</v>
      </c>
      <c r="Q88" s="62">
        <f t="shared" si="58"/>
        <v>7083</v>
      </c>
      <c r="R88" s="60" t="str">
        <f t="shared" si="59"/>
        <v>2988 (7083м)</v>
      </c>
      <c r="S88" s="61">
        <f t="shared" si="89"/>
        <v>2732</v>
      </c>
      <c r="T88" s="62">
        <f t="shared" si="60"/>
        <v>6827</v>
      </c>
      <c r="U88" s="60" t="str">
        <f t="shared" si="61"/>
        <v>2732 (6827м)</v>
      </c>
      <c r="V88" s="61">
        <f t="shared" si="90"/>
        <v>2476</v>
      </c>
      <c r="W88" s="62">
        <f t="shared" si="62"/>
        <v>6571</v>
      </c>
      <c r="X88" s="60" t="str">
        <f t="shared" si="63"/>
        <v>2476 (6571м)</v>
      </c>
      <c r="Y88" s="61">
        <f t="shared" si="91"/>
        <v>2220</v>
      </c>
      <c r="Z88" s="62">
        <f t="shared" si="64"/>
        <v>6315</v>
      </c>
      <c r="AA88" s="60" t="str">
        <f t="shared" si="65"/>
        <v>2220 (6315м)</v>
      </c>
      <c r="AB88" s="61">
        <f t="shared" si="92"/>
        <v>1964</v>
      </c>
      <c r="AC88" s="62">
        <f t="shared" si="66"/>
        <v>6059</v>
      </c>
      <c r="AD88" s="60" t="str">
        <f t="shared" si="67"/>
        <v>1964 (6059м)</v>
      </c>
      <c r="AE88" s="61">
        <f t="shared" si="93"/>
        <v>1708</v>
      </c>
      <c r="AF88" s="62">
        <f t="shared" si="68"/>
        <v>5803</v>
      </c>
      <c r="AG88" s="60" t="str">
        <f t="shared" si="69"/>
        <v>1708 (5803м)</v>
      </c>
      <c r="AH88" s="61">
        <f t="shared" si="94"/>
        <v>1452</v>
      </c>
      <c r="AI88" s="62">
        <f t="shared" si="70"/>
        <v>5547</v>
      </c>
      <c r="AJ88" s="60" t="str">
        <f t="shared" si="71"/>
        <v>1452 (5547м)</v>
      </c>
      <c r="AK88" s="61">
        <f t="shared" si="95"/>
        <v>1196</v>
      </c>
      <c r="AL88" s="62">
        <f t="shared" si="72"/>
        <v>5291</v>
      </c>
      <c r="AM88" s="60" t="str">
        <f t="shared" si="73"/>
        <v>1196 (5291м)</v>
      </c>
      <c r="AN88" s="61">
        <f t="shared" si="96"/>
        <v>940</v>
      </c>
      <c r="AO88" s="62">
        <f t="shared" si="74"/>
        <v>5035</v>
      </c>
      <c r="AP88" s="60" t="str">
        <f t="shared" si="75"/>
        <v>940 (5035м)</v>
      </c>
      <c r="AQ88" s="61">
        <f t="shared" si="97"/>
        <v>684</v>
      </c>
      <c r="AR88" s="62">
        <f t="shared" si="76"/>
        <v>4779</v>
      </c>
      <c r="AS88" s="60" t="str">
        <f t="shared" si="77"/>
        <v>684 (4779м)</v>
      </c>
      <c r="AT88" s="61">
        <f t="shared" si="98"/>
        <v>428</v>
      </c>
      <c r="AU88" s="62">
        <f t="shared" si="78"/>
        <v>4523</v>
      </c>
      <c r="AV88" s="60" t="str">
        <f t="shared" si="79"/>
        <v>428 (4523м)</v>
      </c>
      <c r="AW88" s="63">
        <f t="shared" si="83"/>
        <v>172</v>
      </c>
      <c r="AX88" s="62">
        <f t="shared" si="80"/>
        <v>4267</v>
      </c>
      <c r="AY88" s="60" t="str">
        <f t="shared" si="81"/>
        <v>172 (4267м)</v>
      </c>
    </row>
    <row r="89" spans="1:51" ht="15" customHeight="1" x14ac:dyDescent="0.3">
      <c r="A89" s="56" t="str">
        <f t="shared" si="82"/>
        <v>171 (43)</v>
      </c>
      <c r="B89" s="79" t="s">
        <v>268</v>
      </c>
      <c r="C89" s="57" t="s">
        <v>71</v>
      </c>
      <c r="D89" s="58">
        <f t="shared" si="84"/>
        <v>4011</v>
      </c>
      <c r="E89" s="59">
        <f t="shared" si="50"/>
        <v>8106</v>
      </c>
      <c r="F89" s="60" t="str">
        <f t="shared" si="51"/>
        <v>4011 (8106м)</v>
      </c>
      <c r="G89" s="61">
        <f t="shared" si="85"/>
        <v>3755</v>
      </c>
      <c r="H89" s="62">
        <f t="shared" si="52"/>
        <v>7850</v>
      </c>
      <c r="I89" s="60" t="str">
        <f t="shared" si="53"/>
        <v>3755 (7850м)</v>
      </c>
      <c r="J89" s="61">
        <f t="shared" si="86"/>
        <v>3499</v>
      </c>
      <c r="K89" s="62">
        <f t="shared" si="54"/>
        <v>7594</v>
      </c>
      <c r="L89" s="60" t="str">
        <f t="shared" si="55"/>
        <v>3499 (7594м)</v>
      </c>
      <c r="M89" s="61">
        <f t="shared" si="87"/>
        <v>3243</v>
      </c>
      <c r="N89" s="62">
        <f t="shared" si="56"/>
        <v>7338</v>
      </c>
      <c r="O89" s="60" t="str">
        <f t="shared" si="57"/>
        <v>3243 (7338м)</v>
      </c>
      <c r="P89" s="61">
        <f t="shared" si="88"/>
        <v>2987</v>
      </c>
      <c r="Q89" s="62">
        <f t="shared" si="58"/>
        <v>7082</v>
      </c>
      <c r="R89" s="60" t="str">
        <f t="shared" si="59"/>
        <v>2987 (7082м)</v>
      </c>
      <c r="S89" s="61">
        <f t="shared" si="89"/>
        <v>2731</v>
      </c>
      <c r="T89" s="62">
        <f t="shared" si="60"/>
        <v>6826</v>
      </c>
      <c r="U89" s="60" t="str">
        <f t="shared" si="61"/>
        <v>2731 (6826м)</v>
      </c>
      <c r="V89" s="61">
        <f t="shared" si="90"/>
        <v>2475</v>
      </c>
      <c r="W89" s="62">
        <f t="shared" si="62"/>
        <v>6570</v>
      </c>
      <c r="X89" s="60" t="str">
        <f t="shared" si="63"/>
        <v>2475 (6570м)</v>
      </c>
      <c r="Y89" s="61">
        <f t="shared" si="91"/>
        <v>2219</v>
      </c>
      <c r="Z89" s="62">
        <f t="shared" si="64"/>
        <v>6314</v>
      </c>
      <c r="AA89" s="60" t="str">
        <f t="shared" si="65"/>
        <v>2219 (6314м)</v>
      </c>
      <c r="AB89" s="61">
        <f t="shared" si="92"/>
        <v>1963</v>
      </c>
      <c r="AC89" s="62">
        <f t="shared" si="66"/>
        <v>6058</v>
      </c>
      <c r="AD89" s="60" t="str">
        <f t="shared" si="67"/>
        <v>1963 (6058м)</v>
      </c>
      <c r="AE89" s="61">
        <f t="shared" si="93"/>
        <v>1707</v>
      </c>
      <c r="AF89" s="62">
        <f t="shared" si="68"/>
        <v>5802</v>
      </c>
      <c r="AG89" s="60" t="str">
        <f t="shared" si="69"/>
        <v>1707 (5802м)</v>
      </c>
      <c r="AH89" s="61">
        <f t="shared" si="94"/>
        <v>1451</v>
      </c>
      <c r="AI89" s="62">
        <f t="shared" si="70"/>
        <v>5546</v>
      </c>
      <c r="AJ89" s="60" t="str">
        <f t="shared" si="71"/>
        <v>1451 (5546м)</v>
      </c>
      <c r="AK89" s="61">
        <f t="shared" si="95"/>
        <v>1195</v>
      </c>
      <c r="AL89" s="62">
        <f t="shared" si="72"/>
        <v>5290</v>
      </c>
      <c r="AM89" s="60" t="str">
        <f t="shared" si="73"/>
        <v>1195 (5290м)</v>
      </c>
      <c r="AN89" s="61">
        <f t="shared" si="96"/>
        <v>939</v>
      </c>
      <c r="AO89" s="62">
        <f t="shared" si="74"/>
        <v>5034</v>
      </c>
      <c r="AP89" s="60" t="str">
        <f t="shared" si="75"/>
        <v>939 (5034м)</v>
      </c>
      <c r="AQ89" s="61">
        <f t="shared" si="97"/>
        <v>683</v>
      </c>
      <c r="AR89" s="62">
        <f t="shared" si="76"/>
        <v>4778</v>
      </c>
      <c r="AS89" s="60" t="str">
        <f t="shared" si="77"/>
        <v>683 (4778м)</v>
      </c>
      <c r="AT89" s="61">
        <f t="shared" si="98"/>
        <v>427</v>
      </c>
      <c r="AU89" s="62">
        <f t="shared" si="78"/>
        <v>4522</v>
      </c>
      <c r="AV89" s="60" t="str">
        <f t="shared" si="79"/>
        <v>427 (4522м)</v>
      </c>
      <c r="AW89" s="63">
        <f t="shared" si="83"/>
        <v>171</v>
      </c>
      <c r="AX89" s="62">
        <f t="shared" si="80"/>
        <v>4266</v>
      </c>
      <c r="AY89" s="60" t="str">
        <f t="shared" si="81"/>
        <v>171 (4266м)</v>
      </c>
    </row>
    <row r="90" spans="1:51" ht="15" customHeight="1" x14ac:dyDescent="0.3">
      <c r="A90" s="56" t="str">
        <f t="shared" si="82"/>
        <v>170 (42)</v>
      </c>
      <c r="B90" s="79" t="s">
        <v>268</v>
      </c>
      <c r="C90" s="57" t="s">
        <v>72</v>
      </c>
      <c r="D90" s="58">
        <f t="shared" si="84"/>
        <v>4010</v>
      </c>
      <c r="E90" s="59">
        <f t="shared" si="50"/>
        <v>8105</v>
      </c>
      <c r="F90" s="60" t="str">
        <f t="shared" si="51"/>
        <v>4010 (8105м)</v>
      </c>
      <c r="G90" s="61">
        <f t="shared" si="85"/>
        <v>3754</v>
      </c>
      <c r="H90" s="62">
        <f t="shared" si="52"/>
        <v>7849</v>
      </c>
      <c r="I90" s="60" t="str">
        <f t="shared" si="53"/>
        <v>3754 (7849м)</v>
      </c>
      <c r="J90" s="61">
        <f t="shared" si="86"/>
        <v>3498</v>
      </c>
      <c r="K90" s="62">
        <f t="shared" si="54"/>
        <v>7593</v>
      </c>
      <c r="L90" s="60" t="str">
        <f t="shared" si="55"/>
        <v>3498 (7593м)</v>
      </c>
      <c r="M90" s="61">
        <f t="shared" si="87"/>
        <v>3242</v>
      </c>
      <c r="N90" s="62">
        <f t="shared" si="56"/>
        <v>7337</v>
      </c>
      <c r="O90" s="60" t="str">
        <f t="shared" si="57"/>
        <v>3242 (7337м)</v>
      </c>
      <c r="P90" s="61">
        <f t="shared" si="88"/>
        <v>2986</v>
      </c>
      <c r="Q90" s="62">
        <f t="shared" si="58"/>
        <v>7081</v>
      </c>
      <c r="R90" s="60" t="str">
        <f t="shared" si="59"/>
        <v>2986 (7081м)</v>
      </c>
      <c r="S90" s="61">
        <f t="shared" si="89"/>
        <v>2730</v>
      </c>
      <c r="T90" s="62">
        <f t="shared" si="60"/>
        <v>6825</v>
      </c>
      <c r="U90" s="60" t="str">
        <f t="shared" si="61"/>
        <v>2730 (6825м)</v>
      </c>
      <c r="V90" s="61">
        <f t="shared" si="90"/>
        <v>2474</v>
      </c>
      <c r="W90" s="62">
        <f t="shared" si="62"/>
        <v>6569</v>
      </c>
      <c r="X90" s="60" t="str">
        <f t="shared" si="63"/>
        <v>2474 (6569м)</v>
      </c>
      <c r="Y90" s="61">
        <f t="shared" si="91"/>
        <v>2218</v>
      </c>
      <c r="Z90" s="62">
        <f t="shared" si="64"/>
        <v>6313</v>
      </c>
      <c r="AA90" s="60" t="str">
        <f t="shared" si="65"/>
        <v>2218 (6313м)</v>
      </c>
      <c r="AB90" s="61">
        <f t="shared" si="92"/>
        <v>1962</v>
      </c>
      <c r="AC90" s="62">
        <f t="shared" si="66"/>
        <v>6057</v>
      </c>
      <c r="AD90" s="60" t="str">
        <f t="shared" si="67"/>
        <v>1962 (6057м)</v>
      </c>
      <c r="AE90" s="61">
        <f t="shared" si="93"/>
        <v>1706</v>
      </c>
      <c r="AF90" s="62">
        <f t="shared" si="68"/>
        <v>5801</v>
      </c>
      <c r="AG90" s="60" t="str">
        <f t="shared" si="69"/>
        <v>1706 (5801м)</v>
      </c>
      <c r="AH90" s="61">
        <f t="shared" si="94"/>
        <v>1450</v>
      </c>
      <c r="AI90" s="62">
        <f t="shared" si="70"/>
        <v>5545</v>
      </c>
      <c r="AJ90" s="60" t="str">
        <f t="shared" si="71"/>
        <v>1450 (5545м)</v>
      </c>
      <c r="AK90" s="61">
        <f t="shared" si="95"/>
        <v>1194</v>
      </c>
      <c r="AL90" s="62">
        <f t="shared" si="72"/>
        <v>5289</v>
      </c>
      <c r="AM90" s="60" t="str">
        <f t="shared" si="73"/>
        <v>1194 (5289м)</v>
      </c>
      <c r="AN90" s="61">
        <f t="shared" si="96"/>
        <v>938</v>
      </c>
      <c r="AO90" s="62">
        <f t="shared" si="74"/>
        <v>5033</v>
      </c>
      <c r="AP90" s="60" t="str">
        <f t="shared" si="75"/>
        <v>938 (5033м)</v>
      </c>
      <c r="AQ90" s="61">
        <f t="shared" si="97"/>
        <v>682</v>
      </c>
      <c r="AR90" s="62">
        <f t="shared" si="76"/>
        <v>4777</v>
      </c>
      <c r="AS90" s="60" t="str">
        <f t="shared" si="77"/>
        <v>682 (4777м)</v>
      </c>
      <c r="AT90" s="61">
        <f t="shared" si="98"/>
        <v>426</v>
      </c>
      <c r="AU90" s="62">
        <f t="shared" si="78"/>
        <v>4521</v>
      </c>
      <c r="AV90" s="60" t="str">
        <f t="shared" si="79"/>
        <v>426 (4521м)</v>
      </c>
      <c r="AW90" s="63">
        <f t="shared" si="83"/>
        <v>170</v>
      </c>
      <c r="AX90" s="62">
        <f t="shared" si="80"/>
        <v>4265</v>
      </c>
      <c r="AY90" s="60" t="str">
        <f t="shared" si="81"/>
        <v>170 (4265м)</v>
      </c>
    </row>
    <row r="91" spans="1:51" ht="15" customHeight="1" x14ac:dyDescent="0.3">
      <c r="A91" s="56" t="str">
        <f t="shared" si="82"/>
        <v>169 (41)</v>
      </c>
      <c r="B91" s="79" t="s">
        <v>268</v>
      </c>
      <c r="C91" s="57" t="s">
        <v>73</v>
      </c>
      <c r="D91" s="58">
        <f t="shared" si="84"/>
        <v>4009</v>
      </c>
      <c r="E91" s="59">
        <f t="shared" si="50"/>
        <v>8104</v>
      </c>
      <c r="F91" s="60" t="str">
        <f t="shared" si="51"/>
        <v>4009 (8104м)</v>
      </c>
      <c r="G91" s="61">
        <f t="shared" si="85"/>
        <v>3753</v>
      </c>
      <c r="H91" s="62">
        <f t="shared" si="52"/>
        <v>7848</v>
      </c>
      <c r="I91" s="60" t="str">
        <f t="shared" si="53"/>
        <v>3753 (7848м)</v>
      </c>
      <c r="J91" s="61">
        <f t="shared" si="86"/>
        <v>3497</v>
      </c>
      <c r="K91" s="62">
        <f t="shared" si="54"/>
        <v>7592</v>
      </c>
      <c r="L91" s="60" t="str">
        <f t="shared" si="55"/>
        <v>3497 (7592м)</v>
      </c>
      <c r="M91" s="61">
        <f t="shared" si="87"/>
        <v>3241</v>
      </c>
      <c r="N91" s="62">
        <f t="shared" si="56"/>
        <v>7336</v>
      </c>
      <c r="O91" s="60" t="str">
        <f t="shared" si="57"/>
        <v>3241 (7336м)</v>
      </c>
      <c r="P91" s="61">
        <f t="shared" si="88"/>
        <v>2985</v>
      </c>
      <c r="Q91" s="62">
        <f t="shared" si="58"/>
        <v>7080</v>
      </c>
      <c r="R91" s="60" t="str">
        <f t="shared" si="59"/>
        <v>2985 (7080м)</v>
      </c>
      <c r="S91" s="61">
        <f t="shared" si="89"/>
        <v>2729</v>
      </c>
      <c r="T91" s="62">
        <f t="shared" si="60"/>
        <v>6824</v>
      </c>
      <c r="U91" s="60" t="str">
        <f t="shared" si="61"/>
        <v>2729 (6824м)</v>
      </c>
      <c r="V91" s="61">
        <f t="shared" si="90"/>
        <v>2473</v>
      </c>
      <c r="W91" s="62">
        <f t="shared" si="62"/>
        <v>6568</v>
      </c>
      <c r="X91" s="60" t="str">
        <f t="shared" si="63"/>
        <v>2473 (6568м)</v>
      </c>
      <c r="Y91" s="61">
        <f t="shared" si="91"/>
        <v>2217</v>
      </c>
      <c r="Z91" s="62">
        <f t="shared" si="64"/>
        <v>6312</v>
      </c>
      <c r="AA91" s="60" t="str">
        <f t="shared" si="65"/>
        <v>2217 (6312м)</v>
      </c>
      <c r="AB91" s="61">
        <f t="shared" si="92"/>
        <v>1961</v>
      </c>
      <c r="AC91" s="62">
        <f t="shared" si="66"/>
        <v>6056</v>
      </c>
      <c r="AD91" s="60" t="str">
        <f t="shared" si="67"/>
        <v>1961 (6056м)</v>
      </c>
      <c r="AE91" s="61">
        <f t="shared" si="93"/>
        <v>1705</v>
      </c>
      <c r="AF91" s="62">
        <f t="shared" si="68"/>
        <v>5800</v>
      </c>
      <c r="AG91" s="60" t="str">
        <f t="shared" si="69"/>
        <v>1705 (5800м)</v>
      </c>
      <c r="AH91" s="61">
        <f t="shared" si="94"/>
        <v>1449</v>
      </c>
      <c r="AI91" s="62">
        <f t="shared" si="70"/>
        <v>5544</v>
      </c>
      <c r="AJ91" s="60" t="str">
        <f t="shared" si="71"/>
        <v>1449 (5544м)</v>
      </c>
      <c r="AK91" s="61">
        <f t="shared" si="95"/>
        <v>1193</v>
      </c>
      <c r="AL91" s="62">
        <f t="shared" si="72"/>
        <v>5288</v>
      </c>
      <c r="AM91" s="60" t="str">
        <f t="shared" si="73"/>
        <v>1193 (5288м)</v>
      </c>
      <c r="AN91" s="61">
        <f t="shared" si="96"/>
        <v>937</v>
      </c>
      <c r="AO91" s="62">
        <f t="shared" si="74"/>
        <v>5032</v>
      </c>
      <c r="AP91" s="60" t="str">
        <f t="shared" si="75"/>
        <v>937 (5032м)</v>
      </c>
      <c r="AQ91" s="61">
        <f t="shared" si="97"/>
        <v>681</v>
      </c>
      <c r="AR91" s="62">
        <f t="shared" si="76"/>
        <v>4776</v>
      </c>
      <c r="AS91" s="60" t="str">
        <f t="shared" si="77"/>
        <v>681 (4776м)</v>
      </c>
      <c r="AT91" s="61">
        <f t="shared" si="98"/>
        <v>425</v>
      </c>
      <c r="AU91" s="62">
        <f t="shared" si="78"/>
        <v>4520</v>
      </c>
      <c r="AV91" s="60" t="str">
        <f t="shared" si="79"/>
        <v>425 (4520м)</v>
      </c>
      <c r="AW91" s="63">
        <f t="shared" si="83"/>
        <v>169</v>
      </c>
      <c r="AX91" s="62">
        <f t="shared" si="80"/>
        <v>4264</v>
      </c>
      <c r="AY91" s="60" t="str">
        <f t="shared" si="81"/>
        <v>169 (4264м)</v>
      </c>
    </row>
    <row r="92" spans="1:51" ht="15" customHeight="1" x14ac:dyDescent="0.3">
      <c r="A92" s="39" t="str">
        <f t="shared" si="82"/>
        <v>168 (40)</v>
      </c>
      <c r="B92" s="78" t="s">
        <v>268</v>
      </c>
      <c r="C92" s="54" t="s">
        <v>74</v>
      </c>
      <c r="D92" s="40">
        <f t="shared" si="84"/>
        <v>4008</v>
      </c>
      <c r="E92" s="41">
        <f t="shared" si="50"/>
        <v>8103</v>
      </c>
      <c r="F92" s="42" t="str">
        <f t="shared" si="51"/>
        <v>4008 (8103м)</v>
      </c>
      <c r="G92" s="43">
        <f t="shared" si="85"/>
        <v>3752</v>
      </c>
      <c r="H92" s="44">
        <f t="shared" si="52"/>
        <v>7847</v>
      </c>
      <c r="I92" s="42" t="str">
        <f t="shared" si="53"/>
        <v>3752 (7847м)</v>
      </c>
      <c r="J92" s="43">
        <f t="shared" si="86"/>
        <v>3496</v>
      </c>
      <c r="K92" s="44">
        <f t="shared" si="54"/>
        <v>7591</v>
      </c>
      <c r="L92" s="42" t="str">
        <f t="shared" si="55"/>
        <v>3496 (7591м)</v>
      </c>
      <c r="M92" s="43">
        <f t="shared" si="87"/>
        <v>3240</v>
      </c>
      <c r="N92" s="44">
        <f t="shared" si="56"/>
        <v>7335</v>
      </c>
      <c r="O92" s="42" t="str">
        <f t="shared" si="57"/>
        <v>3240 (7335м)</v>
      </c>
      <c r="P92" s="43">
        <f t="shared" si="88"/>
        <v>2984</v>
      </c>
      <c r="Q92" s="44">
        <f t="shared" si="58"/>
        <v>7079</v>
      </c>
      <c r="R92" s="42" t="str">
        <f t="shared" si="59"/>
        <v>2984 (7079м)</v>
      </c>
      <c r="S92" s="43">
        <f t="shared" si="89"/>
        <v>2728</v>
      </c>
      <c r="T92" s="44">
        <f t="shared" si="60"/>
        <v>6823</v>
      </c>
      <c r="U92" s="42" t="str">
        <f t="shared" si="61"/>
        <v>2728 (6823м)</v>
      </c>
      <c r="V92" s="43">
        <f t="shared" si="90"/>
        <v>2472</v>
      </c>
      <c r="W92" s="44">
        <f t="shared" si="62"/>
        <v>6567</v>
      </c>
      <c r="X92" s="42" t="str">
        <f t="shared" si="63"/>
        <v>2472 (6567м)</v>
      </c>
      <c r="Y92" s="43">
        <f t="shared" si="91"/>
        <v>2216</v>
      </c>
      <c r="Z92" s="44">
        <f t="shared" si="64"/>
        <v>6311</v>
      </c>
      <c r="AA92" s="42" t="str">
        <f t="shared" si="65"/>
        <v>2216 (6311м)</v>
      </c>
      <c r="AB92" s="43">
        <f t="shared" si="92"/>
        <v>1960</v>
      </c>
      <c r="AC92" s="44">
        <f t="shared" si="66"/>
        <v>6055</v>
      </c>
      <c r="AD92" s="42" t="str">
        <f t="shared" si="67"/>
        <v>1960 (6055м)</v>
      </c>
      <c r="AE92" s="43">
        <f t="shared" si="93"/>
        <v>1704</v>
      </c>
      <c r="AF92" s="44">
        <f t="shared" si="68"/>
        <v>5799</v>
      </c>
      <c r="AG92" s="42" t="str">
        <f t="shared" si="69"/>
        <v>1704 (5799м)</v>
      </c>
      <c r="AH92" s="43">
        <f t="shared" si="94"/>
        <v>1448</v>
      </c>
      <c r="AI92" s="44">
        <f t="shared" si="70"/>
        <v>5543</v>
      </c>
      <c r="AJ92" s="42" t="str">
        <f t="shared" si="71"/>
        <v>1448 (5543м)</v>
      </c>
      <c r="AK92" s="43">
        <f t="shared" si="95"/>
        <v>1192</v>
      </c>
      <c r="AL92" s="44">
        <f t="shared" si="72"/>
        <v>5287</v>
      </c>
      <c r="AM92" s="42" t="str">
        <f t="shared" si="73"/>
        <v>1192 (5287м)</v>
      </c>
      <c r="AN92" s="43">
        <f t="shared" si="96"/>
        <v>936</v>
      </c>
      <c r="AO92" s="44">
        <f t="shared" si="74"/>
        <v>5031</v>
      </c>
      <c r="AP92" s="42" t="str">
        <f t="shared" si="75"/>
        <v>936 (5031м)</v>
      </c>
      <c r="AQ92" s="43">
        <f t="shared" si="97"/>
        <v>680</v>
      </c>
      <c r="AR92" s="44">
        <f t="shared" si="76"/>
        <v>4775</v>
      </c>
      <c r="AS92" s="42" t="str">
        <f t="shared" si="77"/>
        <v>680 (4775м)</v>
      </c>
      <c r="AT92" s="43">
        <f t="shared" si="98"/>
        <v>424</v>
      </c>
      <c r="AU92" s="44">
        <f t="shared" si="78"/>
        <v>4519</v>
      </c>
      <c r="AV92" s="42" t="str">
        <f t="shared" si="79"/>
        <v>424 (4519м)</v>
      </c>
      <c r="AW92" s="45">
        <f t="shared" si="83"/>
        <v>168</v>
      </c>
      <c r="AX92" s="44">
        <f t="shared" si="80"/>
        <v>4263</v>
      </c>
      <c r="AY92" s="42" t="str">
        <f t="shared" si="81"/>
        <v>168 (4263м)</v>
      </c>
    </row>
    <row r="93" spans="1:51" ht="15" customHeight="1" x14ac:dyDescent="0.3">
      <c r="A93" s="24" t="str">
        <f t="shared" si="82"/>
        <v>167 (39)</v>
      </c>
      <c r="B93" s="78" t="s">
        <v>268</v>
      </c>
      <c r="C93" s="52" t="s">
        <v>75</v>
      </c>
      <c r="D93" s="25">
        <f t="shared" si="84"/>
        <v>4007</v>
      </c>
      <c r="E93" s="26">
        <f t="shared" si="50"/>
        <v>8102</v>
      </c>
      <c r="F93" s="31" t="str">
        <f t="shared" si="51"/>
        <v>4007 (8102м)</v>
      </c>
      <c r="G93" s="28">
        <f t="shared" si="85"/>
        <v>3751</v>
      </c>
      <c r="H93" s="29">
        <f t="shared" si="52"/>
        <v>7846</v>
      </c>
      <c r="I93" s="31" t="str">
        <f t="shared" si="53"/>
        <v>3751 (7846м)</v>
      </c>
      <c r="J93" s="28">
        <f t="shared" si="86"/>
        <v>3495</v>
      </c>
      <c r="K93" s="29">
        <f t="shared" si="54"/>
        <v>7590</v>
      </c>
      <c r="L93" s="31" t="str">
        <f t="shared" si="55"/>
        <v>3495 (7590м)</v>
      </c>
      <c r="M93" s="28">
        <f t="shared" si="87"/>
        <v>3239</v>
      </c>
      <c r="N93" s="29">
        <f t="shared" si="56"/>
        <v>7334</v>
      </c>
      <c r="O93" s="31" t="str">
        <f t="shared" si="57"/>
        <v>3239 (7334м)</v>
      </c>
      <c r="P93" s="28">
        <f t="shared" si="88"/>
        <v>2983</v>
      </c>
      <c r="Q93" s="29">
        <f t="shared" si="58"/>
        <v>7078</v>
      </c>
      <c r="R93" s="31" t="str">
        <f t="shared" si="59"/>
        <v>2983 (7078м)</v>
      </c>
      <c r="S93" s="28">
        <f t="shared" si="89"/>
        <v>2727</v>
      </c>
      <c r="T93" s="29">
        <f t="shared" si="60"/>
        <v>6822</v>
      </c>
      <c r="U93" s="31" t="str">
        <f t="shared" si="61"/>
        <v>2727 (6822м)</v>
      </c>
      <c r="V93" s="28">
        <f t="shared" si="90"/>
        <v>2471</v>
      </c>
      <c r="W93" s="29">
        <f t="shared" si="62"/>
        <v>6566</v>
      </c>
      <c r="X93" s="31" t="str">
        <f t="shared" si="63"/>
        <v>2471 (6566м)</v>
      </c>
      <c r="Y93" s="28">
        <f t="shared" si="91"/>
        <v>2215</v>
      </c>
      <c r="Z93" s="29">
        <f t="shared" si="64"/>
        <v>6310</v>
      </c>
      <c r="AA93" s="31" t="str">
        <f t="shared" si="65"/>
        <v>2215 (6310м)</v>
      </c>
      <c r="AB93" s="28">
        <f t="shared" si="92"/>
        <v>1959</v>
      </c>
      <c r="AC93" s="29">
        <f t="shared" si="66"/>
        <v>6054</v>
      </c>
      <c r="AD93" s="31" t="str">
        <f t="shared" si="67"/>
        <v>1959 (6054м)</v>
      </c>
      <c r="AE93" s="28">
        <f t="shared" si="93"/>
        <v>1703</v>
      </c>
      <c r="AF93" s="29">
        <f t="shared" si="68"/>
        <v>5798</v>
      </c>
      <c r="AG93" s="31" t="str">
        <f t="shared" si="69"/>
        <v>1703 (5798м)</v>
      </c>
      <c r="AH93" s="28">
        <f t="shared" si="94"/>
        <v>1447</v>
      </c>
      <c r="AI93" s="29">
        <f t="shared" si="70"/>
        <v>5542</v>
      </c>
      <c r="AJ93" s="31" t="str">
        <f t="shared" si="71"/>
        <v>1447 (5542м)</v>
      </c>
      <c r="AK93" s="28">
        <f t="shared" si="95"/>
        <v>1191</v>
      </c>
      <c r="AL93" s="29">
        <f t="shared" si="72"/>
        <v>5286</v>
      </c>
      <c r="AM93" s="31" t="str">
        <f t="shared" si="73"/>
        <v>1191 (5286м)</v>
      </c>
      <c r="AN93" s="28">
        <f t="shared" si="96"/>
        <v>935</v>
      </c>
      <c r="AO93" s="29">
        <f t="shared" si="74"/>
        <v>5030</v>
      </c>
      <c r="AP93" s="31" t="str">
        <f t="shared" si="75"/>
        <v>935 (5030м)</v>
      </c>
      <c r="AQ93" s="28">
        <f t="shared" si="97"/>
        <v>679</v>
      </c>
      <c r="AR93" s="29">
        <f t="shared" si="76"/>
        <v>4774</v>
      </c>
      <c r="AS93" s="31" t="str">
        <f t="shared" si="77"/>
        <v>679 (4774м)</v>
      </c>
      <c r="AT93" s="28">
        <f t="shared" si="98"/>
        <v>423</v>
      </c>
      <c r="AU93" s="29">
        <f t="shared" si="78"/>
        <v>4518</v>
      </c>
      <c r="AV93" s="31" t="str">
        <f t="shared" si="79"/>
        <v>423 (4518м)</v>
      </c>
      <c r="AW93" s="30">
        <f t="shared" si="83"/>
        <v>167</v>
      </c>
      <c r="AX93" s="29">
        <f t="shared" si="80"/>
        <v>4262</v>
      </c>
      <c r="AY93" s="31" t="str">
        <f t="shared" si="81"/>
        <v>167 (4262м)</v>
      </c>
    </row>
    <row r="94" spans="1:51" ht="15" customHeight="1" x14ac:dyDescent="0.3">
      <c r="A94" s="24" t="str">
        <f t="shared" si="82"/>
        <v>166 (38)</v>
      </c>
      <c r="B94" s="78" t="s">
        <v>268</v>
      </c>
      <c r="C94" s="52" t="s">
        <v>76</v>
      </c>
      <c r="D94" s="25">
        <f t="shared" si="84"/>
        <v>4006</v>
      </c>
      <c r="E94" s="26">
        <f t="shared" si="50"/>
        <v>8101</v>
      </c>
      <c r="F94" s="31" t="str">
        <f t="shared" si="51"/>
        <v>4006 (8101м)</v>
      </c>
      <c r="G94" s="28">
        <f t="shared" si="85"/>
        <v>3750</v>
      </c>
      <c r="H94" s="29">
        <f t="shared" si="52"/>
        <v>7845</v>
      </c>
      <c r="I94" s="31" t="str">
        <f t="shared" si="53"/>
        <v>3750 (7845м)</v>
      </c>
      <c r="J94" s="28">
        <f t="shared" si="86"/>
        <v>3494</v>
      </c>
      <c r="K94" s="29">
        <f t="shared" si="54"/>
        <v>7589</v>
      </c>
      <c r="L94" s="31" t="str">
        <f t="shared" si="55"/>
        <v>3494 (7589м)</v>
      </c>
      <c r="M94" s="28">
        <f t="shared" si="87"/>
        <v>3238</v>
      </c>
      <c r="N94" s="29">
        <f t="shared" si="56"/>
        <v>7333</v>
      </c>
      <c r="O94" s="31" t="str">
        <f t="shared" si="57"/>
        <v>3238 (7333м)</v>
      </c>
      <c r="P94" s="28">
        <f t="shared" si="88"/>
        <v>2982</v>
      </c>
      <c r="Q94" s="29">
        <f t="shared" si="58"/>
        <v>7077</v>
      </c>
      <c r="R94" s="31" t="str">
        <f t="shared" si="59"/>
        <v>2982 (7077м)</v>
      </c>
      <c r="S94" s="28">
        <f t="shared" si="89"/>
        <v>2726</v>
      </c>
      <c r="T94" s="29">
        <f t="shared" si="60"/>
        <v>6821</v>
      </c>
      <c r="U94" s="31" t="str">
        <f t="shared" si="61"/>
        <v>2726 (6821м)</v>
      </c>
      <c r="V94" s="28">
        <f t="shared" si="90"/>
        <v>2470</v>
      </c>
      <c r="W94" s="29">
        <f t="shared" si="62"/>
        <v>6565</v>
      </c>
      <c r="X94" s="31" t="str">
        <f t="shared" si="63"/>
        <v>2470 (6565м)</v>
      </c>
      <c r="Y94" s="28">
        <f t="shared" si="91"/>
        <v>2214</v>
      </c>
      <c r="Z94" s="29">
        <f t="shared" si="64"/>
        <v>6309</v>
      </c>
      <c r="AA94" s="31" t="str">
        <f t="shared" si="65"/>
        <v>2214 (6309м)</v>
      </c>
      <c r="AB94" s="28">
        <f t="shared" si="92"/>
        <v>1958</v>
      </c>
      <c r="AC94" s="29">
        <f t="shared" si="66"/>
        <v>6053</v>
      </c>
      <c r="AD94" s="31" t="str">
        <f t="shared" si="67"/>
        <v>1958 (6053м)</v>
      </c>
      <c r="AE94" s="28">
        <f t="shared" si="93"/>
        <v>1702</v>
      </c>
      <c r="AF94" s="29">
        <f t="shared" si="68"/>
        <v>5797</v>
      </c>
      <c r="AG94" s="31" t="str">
        <f t="shared" si="69"/>
        <v>1702 (5797м)</v>
      </c>
      <c r="AH94" s="28">
        <f t="shared" si="94"/>
        <v>1446</v>
      </c>
      <c r="AI94" s="29">
        <f t="shared" si="70"/>
        <v>5541</v>
      </c>
      <c r="AJ94" s="31" t="str">
        <f t="shared" si="71"/>
        <v>1446 (5541м)</v>
      </c>
      <c r="AK94" s="28">
        <f t="shared" si="95"/>
        <v>1190</v>
      </c>
      <c r="AL94" s="29">
        <f t="shared" si="72"/>
        <v>5285</v>
      </c>
      <c r="AM94" s="31" t="str">
        <f t="shared" si="73"/>
        <v>1190 (5285м)</v>
      </c>
      <c r="AN94" s="28">
        <f t="shared" si="96"/>
        <v>934</v>
      </c>
      <c r="AO94" s="29">
        <f t="shared" si="74"/>
        <v>5029</v>
      </c>
      <c r="AP94" s="31" t="str">
        <f t="shared" si="75"/>
        <v>934 (5029м)</v>
      </c>
      <c r="AQ94" s="28">
        <f t="shared" si="97"/>
        <v>678</v>
      </c>
      <c r="AR94" s="29">
        <f t="shared" si="76"/>
        <v>4773</v>
      </c>
      <c r="AS94" s="31" t="str">
        <f t="shared" si="77"/>
        <v>678 (4773м)</v>
      </c>
      <c r="AT94" s="28">
        <f t="shared" si="98"/>
        <v>422</v>
      </c>
      <c r="AU94" s="29">
        <f t="shared" si="78"/>
        <v>4517</v>
      </c>
      <c r="AV94" s="31" t="str">
        <f t="shared" si="79"/>
        <v>422 (4517м)</v>
      </c>
      <c r="AW94" s="30">
        <f t="shared" si="83"/>
        <v>166</v>
      </c>
      <c r="AX94" s="29">
        <f t="shared" si="80"/>
        <v>4261</v>
      </c>
      <c r="AY94" s="31" t="str">
        <f t="shared" si="81"/>
        <v>166 (4261м)</v>
      </c>
    </row>
    <row r="95" spans="1:51" ht="15" customHeight="1" x14ac:dyDescent="0.3">
      <c r="A95" s="24" t="str">
        <f t="shared" si="82"/>
        <v>165 (37)</v>
      </c>
      <c r="B95" s="78" t="s">
        <v>268</v>
      </c>
      <c r="C95" s="52" t="s">
        <v>77</v>
      </c>
      <c r="D95" s="25">
        <f t="shared" si="84"/>
        <v>4005</v>
      </c>
      <c r="E95" s="26">
        <f t="shared" si="50"/>
        <v>8100</v>
      </c>
      <c r="F95" s="31" t="str">
        <f t="shared" si="51"/>
        <v>4005 (8100м)</v>
      </c>
      <c r="G95" s="28">
        <f t="shared" si="85"/>
        <v>3749</v>
      </c>
      <c r="H95" s="29">
        <f t="shared" si="52"/>
        <v>7844</v>
      </c>
      <c r="I95" s="31" t="str">
        <f t="shared" si="53"/>
        <v>3749 (7844м)</v>
      </c>
      <c r="J95" s="28">
        <f t="shared" si="86"/>
        <v>3493</v>
      </c>
      <c r="K95" s="29">
        <f t="shared" si="54"/>
        <v>7588</v>
      </c>
      <c r="L95" s="31" t="str">
        <f t="shared" si="55"/>
        <v>3493 (7588м)</v>
      </c>
      <c r="M95" s="28">
        <f t="shared" si="87"/>
        <v>3237</v>
      </c>
      <c r="N95" s="29">
        <f t="shared" si="56"/>
        <v>7332</v>
      </c>
      <c r="O95" s="31" t="str">
        <f t="shared" si="57"/>
        <v>3237 (7332м)</v>
      </c>
      <c r="P95" s="28">
        <f t="shared" si="88"/>
        <v>2981</v>
      </c>
      <c r="Q95" s="29">
        <f t="shared" si="58"/>
        <v>7076</v>
      </c>
      <c r="R95" s="31" t="str">
        <f t="shared" si="59"/>
        <v>2981 (7076м)</v>
      </c>
      <c r="S95" s="28">
        <f t="shared" si="89"/>
        <v>2725</v>
      </c>
      <c r="T95" s="29">
        <f t="shared" si="60"/>
        <v>6820</v>
      </c>
      <c r="U95" s="31" t="str">
        <f t="shared" si="61"/>
        <v>2725 (6820м)</v>
      </c>
      <c r="V95" s="28">
        <f t="shared" si="90"/>
        <v>2469</v>
      </c>
      <c r="W95" s="29">
        <f t="shared" si="62"/>
        <v>6564</v>
      </c>
      <c r="X95" s="31" t="str">
        <f t="shared" si="63"/>
        <v>2469 (6564м)</v>
      </c>
      <c r="Y95" s="28">
        <f t="shared" si="91"/>
        <v>2213</v>
      </c>
      <c r="Z95" s="29">
        <f t="shared" si="64"/>
        <v>6308</v>
      </c>
      <c r="AA95" s="31" t="str">
        <f t="shared" si="65"/>
        <v>2213 (6308м)</v>
      </c>
      <c r="AB95" s="28">
        <f t="shared" si="92"/>
        <v>1957</v>
      </c>
      <c r="AC95" s="29">
        <f t="shared" si="66"/>
        <v>6052</v>
      </c>
      <c r="AD95" s="31" t="str">
        <f t="shared" si="67"/>
        <v>1957 (6052м)</v>
      </c>
      <c r="AE95" s="28">
        <f t="shared" si="93"/>
        <v>1701</v>
      </c>
      <c r="AF95" s="29">
        <f t="shared" si="68"/>
        <v>5796</v>
      </c>
      <c r="AG95" s="31" t="str">
        <f t="shared" si="69"/>
        <v>1701 (5796м)</v>
      </c>
      <c r="AH95" s="28">
        <f t="shared" si="94"/>
        <v>1445</v>
      </c>
      <c r="AI95" s="29">
        <f t="shared" si="70"/>
        <v>5540</v>
      </c>
      <c r="AJ95" s="31" t="str">
        <f t="shared" si="71"/>
        <v>1445 (5540м)</v>
      </c>
      <c r="AK95" s="28">
        <f t="shared" si="95"/>
        <v>1189</v>
      </c>
      <c r="AL95" s="29">
        <f t="shared" si="72"/>
        <v>5284</v>
      </c>
      <c r="AM95" s="31" t="str">
        <f t="shared" si="73"/>
        <v>1189 (5284м)</v>
      </c>
      <c r="AN95" s="28">
        <f t="shared" si="96"/>
        <v>933</v>
      </c>
      <c r="AO95" s="29">
        <f t="shared" si="74"/>
        <v>5028</v>
      </c>
      <c r="AP95" s="31" t="str">
        <f t="shared" si="75"/>
        <v>933 (5028м)</v>
      </c>
      <c r="AQ95" s="28">
        <f t="shared" si="97"/>
        <v>677</v>
      </c>
      <c r="AR95" s="29">
        <f t="shared" si="76"/>
        <v>4772</v>
      </c>
      <c r="AS95" s="31" t="str">
        <f t="shared" si="77"/>
        <v>677 (4772м)</v>
      </c>
      <c r="AT95" s="28">
        <f t="shared" si="98"/>
        <v>421</v>
      </c>
      <c r="AU95" s="29">
        <f t="shared" si="78"/>
        <v>4516</v>
      </c>
      <c r="AV95" s="31" t="str">
        <f t="shared" si="79"/>
        <v>421 (4516м)</v>
      </c>
      <c r="AW95" s="30">
        <f t="shared" si="83"/>
        <v>165</v>
      </c>
      <c r="AX95" s="29">
        <f t="shared" si="80"/>
        <v>4260</v>
      </c>
      <c r="AY95" s="31" t="str">
        <f t="shared" si="81"/>
        <v>165 (4260м)</v>
      </c>
    </row>
    <row r="96" spans="1:51" ht="15" customHeight="1" x14ac:dyDescent="0.3">
      <c r="A96" s="56" t="str">
        <f t="shared" si="82"/>
        <v>164 (36)</v>
      </c>
      <c r="B96" s="79" t="s">
        <v>268</v>
      </c>
      <c r="C96" s="57" t="s">
        <v>78</v>
      </c>
      <c r="D96" s="58">
        <f t="shared" si="84"/>
        <v>4004</v>
      </c>
      <c r="E96" s="59">
        <f t="shared" si="50"/>
        <v>8099</v>
      </c>
      <c r="F96" s="60" t="str">
        <f t="shared" si="51"/>
        <v>4004 (8099м)</v>
      </c>
      <c r="G96" s="61">
        <f t="shared" si="85"/>
        <v>3748</v>
      </c>
      <c r="H96" s="62">
        <f t="shared" si="52"/>
        <v>7843</v>
      </c>
      <c r="I96" s="60" t="str">
        <f t="shared" si="53"/>
        <v>3748 (7843м)</v>
      </c>
      <c r="J96" s="61">
        <f t="shared" si="86"/>
        <v>3492</v>
      </c>
      <c r="K96" s="62">
        <f t="shared" si="54"/>
        <v>7587</v>
      </c>
      <c r="L96" s="60" t="str">
        <f t="shared" si="55"/>
        <v>3492 (7587м)</v>
      </c>
      <c r="M96" s="61">
        <f t="shared" si="87"/>
        <v>3236</v>
      </c>
      <c r="N96" s="62">
        <f t="shared" si="56"/>
        <v>7331</v>
      </c>
      <c r="O96" s="60" t="str">
        <f t="shared" si="57"/>
        <v>3236 (7331м)</v>
      </c>
      <c r="P96" s="61">
        <f t="shared" si="88"/>
        <v>2980</v>
      </c>
      <c r="Q96" s="62">
        <f t="shared" si="58"/>
        <v>7075</v>
      </c>
      <c r="R96" s="60" t="str">
        <f t="shared" si="59"/>
        <v>2980 (7075м)</v>
      </c>
      <c r="S96" s="61">
        <f t="shared" si="89"/>
        <v>2724</v>
      </c>
      <c r="T96" s="62">
        <f t="shared" si="60"/>
        <v>6819</v>
      </c>
      <c r="U96" s="60" t="str">
        <f t="shared" si="61"/>
        <v>2724 (6819м)</v>
      </c>
      <c r="V96" s="61">
        <f t="shared" si="90"/>
        <v>2468</v>
      </c>
      <c r="W96" s="62">
        <f t="shared" si="62"/>
        <v>6563</v>
      </c>
      <c r="X96" s="60" t="str">
        <f t="shared" si="63"/>
        <v>2468 (6563м)</v>
      </c>
      <c r="Y96" s="61">
        <f t="shared" si="91"/>
        <v>2212</v>
      </c>
      <c r="Z96" s="62">
        <f t="shared" si="64"/>
        <v>6307</v>
      </c>
      <c r="AA96" s="60" t="str">
        <f t="shared" si="65"/>
        <v>2212 (6307м)</v>
      </c>
      <c r="AB96" s="61">
        <f t="shared" si="92"/>
        <v>1956</v>
      </c>
      <c r="AC96" s="62">
        <f t="shared" si="66"/>
        <v>6051</v>
      </c>
      <c r="AD96" s="60" t="str">
        <f t="shared" si="67"/>
        <v>1956 (6051м)</v>
      </c>
      <c r="AE96" s="61">
        <f t="shared" si="93"/>
        <v>1700</v>
      </c>
      <c r="AF96" s="62">
        <f t="shared" si="68"/>
        <v>5795</v>
      </c>
      <c r="AG96" s="60" t="str">
        <f t="shared" si="69"/>
        <v>1700 (5795м)</v>
      </c>
      <c r="AH96" s="61">
        <f t="shared" si="94"/>
        <v>1444</v>
      </c>
      <c r="AI96" s="62">
        <f t="shared" si="70"/>
        <v>5539</v>
      </c>
      <c r="AJ96" s="60" t="str">
        <f t="shared" si="71"/>
        <v>1444 (5539м)</v>
      </c>
      <c r="AK96" s="61">
        <f t="shared" si="95"/>
        <v>1188</v>
      </c>
      <c r="AL96" s="62">
        <f t="shared" si="72"/>
        <v>5283</v>
      </c>
      <c r="AM96" s="60" t="str">
        <f t="shared" si="73"/>
        <v>1188 (5283м)</v>
      </c>
      <c r="AN96" s="61">
        <f t="shared" si="96"/>
        <v>932</v>
      </c>
      <c r="AO96" s="62">
        <f t="shared" si="74"/>
        <v>5027</v>
      </c>
      <c r="AP96" s="60" t="str">
        <f t="shared" si="75"/>
        <v>932 (5027м)</v>
      </c>
      <c r="AQ96" s="61">
        <f t="shared" si="97"/>
        <v>676</v>
      </c>
      <c r="AR96" s="62">
        <f t="shared" si="76"/>
        <v>4771</v>
      </c>
      <c r="AS96" s="60" t="str">
        <f t="shared" si="77"/>
        <v>676 (4771м)</v>
      </c>
      <c r="AT96" s="61">
        <f t="shared" si="98"/>
        <v>420</v>
      </c>
      <c r="AU96" s="62">
        <f t="shared" si="78"/>
        <v>4515</v>
      </c>
      <c r="AV96" s="60" t="str">
        <f t="shared" si="79"/>
        <v>420 (4515м)</v>
      </c>
      <c r="AW96" s="63">
        <f t="shared" si="83"/>
        <v>164</v>
      </c>
      <c r="AX96" s="62">
        <f t="shared" si="80"/>
        <v>4259</v>
      </c>
      <c r="AY96" s="60" t="str">
        <f t="shared" si="81"/>
        <v>164 (4259м)</v>
      </c>
    </row>
    <row r="97" spans="1:51" ht="15" customHeight="1" x14ac:dyDescent="0.3">
      <c r="A97" s="56" t="str">
        <f t="shared" si="82"/>
        <v>163 (35)</v>
      </c>
      <c r="B97" s="79" t="s">
        <v>268</v>
      </c>
      <c r="C97" s="57" t="s">
        <v>79</v>
      </c>
      <c r="D97" s="58">
        <f t="shared" si="84"/>
        <v>4003</v>
      </c>
      <c r="E97" s="59">
        <f t="shared" si="50"/>
        <v>8098</v>
      </c>
      <c r="F97" s="60" t="str">
        <f t="shared" si="51"/>
        <v>4003 (8098м)</v>
      </c>
      <c r="G97" s="61">
        <f t="shared" si="85"/>
        <v>3747</v>
      </c>
      <c r="H97" s="62">
        <f t="shared" si="52"/>
        <v>7842</v>
      </c>
      <c r="I97" s="60" t="str">
        <f t="shared" si="53"/>
        <v>3747 (7842м)</v>
      </c>
      <c r="J97" s="61">
        <f t="shared" si="86"/>
        <v>3491</v>
      </c>
      <c r="K97" s="62">
        <f t="shared" si="54"/>
        <v>7586</v>
      </c>
      <c r="L97" s="60" t="str">
        <f t="shared" si="55"/>
        <v>3491 (7586м)</v>
      </c>
      <c r="M97" s="61">
        <f t="shared" si="87"/>
        <v>3235</v>
      </c>
      <c r="N97" s="62">
        <f t="shared" si="56"/>
        <v>7330</v>
      </c>
      <c r="O97" s="60" t="str">
        <f t="shared" si="57"/>
        <v>3235 (7330м)</v>
      </c>
      <c r="P97" s="61">
        <f t="shared" si="88"/>
        <v>2979</v>
      </c>
      <c r="Q97" s="62">
        <f t="shared" si="58"/>
        <v>7074</v>
      </c>
      <c r="R97" s="60" t="str">
        <f t="shared" si="59"/>
        <v>2979 (7074м)</v>
      </c>
      <c r="S97" s="61">
        <f t="shared" si="89"/>
        <v>2723</v>
      </c>
      <c r="T97" s="62">
        <f t="shared" si="60"/>
        <v>6818</v>
      </c>
      <c r="U97" s="60" t="str">
        <f t="shared" si="61"/>
        <v>2723 (6818м)</v>
      </c>
      <c r="V97" s="61">
        <f t="shared" si="90"/>
        <v>2467</v>
      </c>
      <c r="W97" s="62">
        <f t="shared" si="62"/>
        <v>6562</v>
      </c>
      <c r="X97" s="60" t="str">
        <f t="shared" si="63"/>
        <v>2467 (6562м)</v>
      </c>
      <c r="Y97" s="61">
        <f t="shared" si="91"/>
        <v>2211</v>
      </c>
      <c r="Z97" s="62">
        <f t="shared" si="64"/>
        <v>6306</v>
      </c>
      <c r="AA97" s="60" t="str">
        <f t="shared" si="65"/>
        <v>2211 (6306м)</v>
      </c>
      <c r="AB97" s="61">
        <f t="shared" si="92"/>
        <v>1955</v>
      </c>
      <c r="AC97" s="62">
        <f t="shared" si="66"/>
        <v>6050</v>
      </c>
      <c r="AD97" s="60" t="str">
        <f t="shared" si="67"/>
        <v>1955 (6050м)</v>
      </c>
      <c r="AE97" s="61">
        <f t="shared" si="93"/>
        <v>1699</v>
      </c>
      <c r="AF97" s="62">
        <f t="shared" si="68"/>
        <v>5794</v>
      </c>
      <c r="AG97" s="60" t="str">
        <f t="shared" si="69"/>
        <v>1699 (5794м)</v>
      </c>
      <c r="AH97" s="61">
        <f t="shared" si="94"/>
        <v>1443</v>
      </c>
      <c r="AI97" s="62">
        <f t="shared" si="70"/>
        <v>5538</v>
      </c>
      <c r="AJ97" s="60" t="str">
        <f t="shared" si="71"/>
        <v>1443 (5538м)</v>
      </c>
      <c r="AK97" s="61">
        <f t="shared" si="95"/>
        <v>1187</v>
      </c>
      <c r="AL97" s="62">
        <f t="shared" si="72"/>
        <v>5282</v>
      </c>
      <c r="AM97" s="60" t="str">
        <f t="shared" si="73"/>
        <v>1187 (5282м)</v>
      </c>
      <c r="AN97" s="61">
        <f t="shared" si="96"/>
        <v>931</v>
      </c>
      <c r="AO97" s="62">
        <f t="shared" si="74"/>
        <v>5026</v>
      </c>
      <c r="AP97" s="60" t="str">
        <f t="shared" si="75"/>
        <v>931 (5026м)</v>
      </c>
      <c r="AQ97" s="61">
        <f t="shared" si="97"/>
        <v>675</v>
      </c>
      <c r="AR97" s="62">
        <f t="shared" si="76"/>
        <v>4770</v>
      </c>
      <c r="AS97" s="60" t="str">
        <f t="shared" si="77"/>
        <v>675 (4770м)</v>
      </c>
      <c r="AT97" s="61">
        <f t="shared" si="98"/>
        <v>419</v>
      </c>
      <c r="AU97" s="62">
        <f t="shared" si="78"/>
        <v>4514</v>
      </c>
      <c r="AV97" s="60" t="str">
        <f t="shared" si="79"/>
        <v>419 (4514м)</v>
      </c>
      <c r="AW97" s="63">
        <f t="shared" si="83"/>
        <v>163</v>
      </c>
      <c r="AX97" s="62">
        <f t="shared" si="80"/>
        <v>4258</v>
      </c>
      <c r="AY97" s="60" t="str">
        <f t="shared" si="81"/>
        <v>163 (4258м)</v>
      </c>
    </row>
    <row r="98" spans="1:51" ht="15" customHeight="1" x14ac:dyDescent="0.3">
      <c r="A98" s="56" t="str">
        <f t="shared" si="82"/>
        <v>162 (34)</v>
      </c>
      <c r="B98" s="79" t="s">
        <v>268</v>
      </c>
      <c r="C98" s="57" t="s">
        <v>80</v>
      </c>
      <c r="D98" s="58">
        <f t="shared" si="84"/>
        <v>4002</v>
      </c>
      <c r="E98" s="59">
        <f t="shared" si="50"/>
        <v>8097</v>
      </c>
      <c r="F98" s="60" t="str">
        <f t="shared" si="51"/>
        <v>4002 (8097м)</v>
      </c>
      <c r="G98" s="61">
        <f t="shared" si="85"/>
        <v>3746</v>
      </c>
      <c r="H98" s="62">
        <f t="shared" si="52"/>
        <v>7841</v>
      </c>
      <c r="I98" s="60" t="str">
        <f t="shared" si="53"/>
        <v>3746 (7841м)</v>
      </c>
      <c r="J98" s="61">
        <f t="shared" si="86"/>
        <v>3490</v>
      </c>
      <c r="K98" s="62">
        <f t="shared" si="54"/>
        <v>7585</v>
      </c>
      <c r="L98" s="60" t="str">
        <f t="shared" si="55"/>
        <v>3490 (7585м)</v>
      </c>
      <c r="M98" s="61">
        <f t="shared" si="87"/>
        <v>3234</v>
      </c>
      <c r="N98" s="62">
        <f t="shared" si="56"/>
        <v>7329</v>
      </c>
      <c r="O98" s="60" t="str">
        <f t="shared" si="57"/>
        <v>3234 (7329м)</v>
      </c>
      <c r="P98" s="61">
        <f t="shared" si="88"/>
        <v>2978</v>
      </c>
      <c r="Q98" s="62">
        <f t="shared" si="58"/>
        <v>7073</v>
      </c>
      <c r="R98" s="60" t="str">
        <f t="shared" si="59"/>
        <v>2978 (7073м)</v>
      </c>
      <c r="S98" s="61">
        <f t="shared" si="89"/>
        <v>2722</v>
      </c>
      <c r="T98" s="62">
        <f t="shared" si="60"/>
        <v>6817</v>
      </c>
      <c r="U98" s="60" t="str">
        <f t="shared" si="61"/>
        <v>2722 (6817м)</v>
      </c>
      <c r="V98" s="61">
        <f t="shared" si="90"/>
        <v>2466</v>
      </c>
      <c r="W98" s="62">
        <f t="shared" si="62"/>
        <v>6561</v>
      </c>
      <c r="X98" s="60" t="str">
        <f t="shared" si="63"/>
        <v>2466 (6561м)</v>
      </c>
      <c r="Y98" s="61">
        <f t="shared" si="91"/>
        <v>2210</v>
      </c>
      <c r="Z98" s="62">
        <f t="shared" si="64"/>
        <v>6305</v>
      </c>
      <c r="AA98" s="60" t="str">
        <f t="shared" si="65"/>
        <v>2210 (6305м)</v>
      </c>
      <c r="AB98" s="61">
        <f t="shared" si="92"/>
        <v>1954</v>
      </c>
      <c r="AC98" s="62">
        <f t="shared" si="66"/>
        <v>6049</v>
      </c>
      <c r="AD98" s="60" t="str">
        <f t="shared" si="67"/>
        <v>1954 (6049м)</v>
      </c>
      <c r="AE98" s="61">
        <f t="shared" si="93"/>
        <v>1698</v>
      </c>
      <c r="AF98" s="62">
        <f t="shared" si="68"/>
        <v>5793</v>
      </c>
      <c r="AG98" s="60" t="str">
        <f t="shared" si="69"/>
        <v>1698 (5793м)</v>
      </c>
      <c r="AH98" s="61">
        <f t="shared" si="94"/>
        <v>1442</v>
      </c>
      <c r="AI98" s="62">
        <f t="shared" si="70"/>
        <v>5537</v>
      </c>
      <c r="AJ98" s="60" t="str">
        <f t="shared" si="71"/>
        <v>1442 (5537м)</v>
      </c>
      <c r="AK98" s="61">
        <f t="shared" si="95"/>
        <v>1186</v>
      </c>
      <c r="AL98" s="62">
        <f t="shared" si="72"/>
        <v>5281</v>
      </c>
      <c r="AM98" s="60" t="str">
        <f t="shared" si="73"/>
        <v>1186 (5281м)</v>
      </c>
      <c r="AN98" s="61">
        <f t="shared" si="96"/>
        <v>930</v>
      </c>
      <c r="AO98" s="62">
        <f t="shared" si="74"/>
        <v>5025</v>
      </c>
      <c r="AP98" s="60" t="str">
        <f t="shared" si="75"/>
        <v>930 (5025м)</v>
      </c>
      <c r="AQ98" s="61">
        <f t="shared" si="97"/>
        <v>674</v>
      </c>
      <c r="AR98" s="62">
        <f t="shared" si="76"/>
        <v>4769</v>
      </c>
      <c r="AS98" s="60" t="str">
        <f t="shared" si="77"/>
        <v>674 (4769м)</v>
      </c>
      <c r="AT98" s="61">
        <f t="shared" si="98"/>
        <v>418</v>
      </c>
      <c r="AU98" s="62">
        <f t="shared" si="78"/>
        <v>4513</v>
      </c>
      <c r="AV98" s="60" t="str">
        <f t="shared" si="79"/>
        <v>418 (4513м)</v>
      </c>
      <c r="AW98" s="63">
        <f t="shared" si="83"/>
        <v>162</v>
      </c>
      <c r="AX98" s="62">
        <f t="shared" si="80"/>
        <v>4257</v>
      </c>
      <c r="AY98" s="60" t="str">
        <f t="shared" si="81"/>
        <v>162 (4257м)</v>
      </c>
    </row>
    <row r="99" spans="1:51" ht="15" customHeight="1" thickBot="1" x14ac:dyDescent="0.35">
      <c r="A99" s="64" t="str">
        <f t="shared" si="82"/>
        <v>161 (33)</v>
      </c>
      <c r="B99" s="65" t="s">
        <v>268</v>
      </c>
      <c r="C99" s="65" t="s">
        <v>81</v>
      </c>
      <c r="D99" s="66">
        <f t="shared" si="84"/>
        <v>4001</v>
      </c>
      <c r="E99" s="67">
        <f t="shared" si="50"/>
        <v>8096</v>
      </c>
      <c r="F99" s="68" t="str">
        <f t="shared" si="51"/>
        <v>4001 (8096м)</v>
      </c>
      <c r="G99" s="69">
        <f t="shared" si="85"/>
        <v>3745</v>
      </c>
      <c r="H99" s="70">
        <f t="shared" si="52"/>
        <v>7840</v>
      </c>
      <c r="I99" s="68" t="str">
        <f t="shared" si="53"/>
        <v>3745 (7840м)</v>
      </c>
      <c r="J99" s="69">
        <f t="shared" si="86"/>
        <v>3489</v>
      </c>
      <c r="K99" s="70">
        <f t="shared" si="54"/>
        <v>7584</v>
      </c>
      <c r="L99" s="68" t="str">
        <f t="shared" si="55"/>
        <v>3489 (7584м)</v>
      </c>
      <c r="M99" s="69">
        <f t="shared" si="87"/>
        <v>3233</v>
      </c>
      <c r="N99" s="70">
        <f t="shared" si="56"/>
        <v>7328</v>
      </c>
      <c r="O99" s="68" t="str">
        <f t="shared" si="57"/>
        <v>3233 (7328м)</v>
      </c>
      <c r="P99" s="69">
        <f t="shared" si="88"/>
        <v>2977</v>
      </c>
      <c r="Q99" s="70">
        <f t="shared" si="58"/>
        <v>7072</v>
      </c>
      <c r="R99" s="68" t="str">
        <f t="shared" si="59"/>
        <v>2977 (7072м)</v>
      </c>
      <c r="S99" s="69">
        <f t="shared" si="89"/>
        <v>2721</v>
      </c>
      <c r="T99" s="70">
        <f t="shared" si="60"/>
        <v>6816</v>
      </c>
      <c r="U99" s="68" t="str">
        <f t="shared" si="61"/>
        <v>2721 (6816м)</v>
      </c>
      <c r="V99" s="69">
        <f t="shared" si="90"/>
        <v>2465</v>
      </c>
      <c r="W99" s="70">
        <f t="shared" si="62"/>
        <v>6560</v>
      </c>
      <c r="X99" s="68" t="str">
        <f t="shared" si="63"/>
        <v>2465 (6560м)</v>
      </c>
      <c r="Y99" s="69">
        <f t="shared" si="91"/>
        <v>2209</v>
      </c>
      <c r="Z99" s="70">
        <f t="shared" si="64"/>
        <v>6304</v>
      </c>
      <c r="AA99" s="68" t="str">
        <f t="shared" si="65"/>
        <v>2209 (6304м)</v>
      </c>
      <c r="AB99" s="69">
        <f t="shared" si="92"/>
        <v>1953</v>
      </c>
      <c r="AC99" s="70">
        <f t="shared" si="66"/>
        <v>6048</v>
      </c>
      <c r="AD99" s="68" t="str">
        <f t="shared" si="67"/>
        <v>1953 (6048м)</v>
      </c>
      <c r="AE99" s="69">
        <f t="shared" si="93"/>
        <v>1697</v>
      </c>
      <c r="AF99" s="70">
        <f t="shared" si="68"/>
        <v>5792</v>
      </c>
      <c r="AG99" s="68" t="str">
        <f t="shared" si="69"/>
        <v>1697 (5792м)</v>
      </c>
      <c r="AH99" s="69">
        <f t="shared" si="94"/>
        <v>1441</v>
      </c>
      <c r="AI99" s="70">
        <f t="shared" si="70"/>
        <v>5536</v>
      </c>
      <c r="AJ99" s="68" t="str">
        <f t="shared" si="71"/>
        <v>1441 (5536м)</v>
      </c>
      <c r="AK99" s="69">
        <f t="shared" si="95"/>
        <v>1185</v>
      </c>
      <c r="AL99" s="70">
        <f t="shared" si="72"/>
        <v>5280</v>
      </c>
      <c r="AM99" s="68" t="str">
        <f t="shared" si="73"/>
        <v>1185 (5280м)</v>
      </c>
      <c r="AN99" s="69">
        <f t="shared" si="96"/>
        <v>929</v>
      </c>
      <c r="AO99" s="70">
        <f t="shared" si="74"/>
        <v>5024</v>
      </c>
      <c r="AP99" s="68" t="str">
        <f t="shared" si="75"/>
        <v>929 (5024м)</v>
      </c>
      <c r="AQ99" s="69">
        <f t="shared" si="97"/>
        <v>673</v>
      </c>
      <c r="AR99" s="70">
        <f t="shared" si="76"/>
        <v>4768</v>
      </c>
      <c r="AS99" s="68" t="str">
        <f t="shared" si="77"/>
        <v>673 (4768м)</v>
      </c>
      <c r="AT99" s="69">
        <f t="shared" si="98"/>
        <v>417</v>
      </c>
      <c r="AU99" s="70">
        <f t="shared" si="78"/>
        <v>4512</v>
      </c>
      <c r="AV99" s="68" t="str">
        <f t="shared" si="79"/>
        <v>417 (4512м)</v>
      </c>
      <c r="AW99" s="71">
        <f t="shared" si="83"/>
        <v>161</v>
      </c>
      <c r="AX99" s="70">
        <f t="shared" si="80"/>
        <v>4256</v>
      </c>
      <c r="AY99" s="68" t="str">
        <f t="shared" si="81"/>
        <v>161 (4256м)</v>
      </c>
    </row>
    <row r="100" spans="1:51" ht="15" customHeight="1" thickTop="1" x14ac:dyDescent="0.3">
      <c r="A100" s="17" t="str">
        <f t="shared" si="82"/>
        <v>160 (32)</v>
      </c>
      <c r="B100" s="78" t="s">
        <v>268</v>
      </c>
      <c r="C100" s="50" t="s">
        <v>82</v>
      </c>
      <c r="D100" s="18">
        <f t="shared" si="84"/>
        <v>4000</v>
      </c>
      <c r="E100" s="19">
        <f t="shared" si="50"/>
        <v>8095</v>
      </c>
      <c r="F100" s="20" t="str">
        <f t="shared" si="51"/>
        <v>4000 (8095м)</v>
      </c>
      <c r="G100" s="21">
        <f t="shared" si="85"/>
        <v>3744</v>
      </c>
      <c r="H100" s="22">
        <f t="shared" si="52"/>
        <v>7839</v>
      </c>
      <c r="I100" s="20" t="str">
        <f t="shared" si="53"/>
        <v>3744 (7839м)</v>
      </c>
      <c r="J100" s="21">
        <f t="shared" si="86"/>
        <v>3488</v>
      </c>
      <c r="K100" s="22">
        <f t="shared" si="54"/>
        <v>7583</v>
      </c>
      <c r="L100" s="20" t="str">
        <f t="shared" si="55"/>
        <v>3488 (7583м)</v>
      </c>
      <c r="M100" s="21">
        <f t="shared" si="87"/>
        <v>3232</v>
      </c>
      <c r="N100" s="22">
        <f t="shared" si="56"/>
        <v>7327</v>
      </c>
      <c r="O100" s="20" t="str">
        <f t="shared" si="57"/>
        <v>3232 (7327м)</v>
      </c>
      <c r="P100" s="21">
        <f t="shared" si="88"/>
        <v>2976</v>
      </c>
      <c r="Q100" s="22">
        <f t="shared" si="58"/>
        <v>7071</v>
      </c>
      <c r="R100" s="20" t="str">
        <f t="shared" si="59"/>
        <v>2976 (7071м)</v>
      </c>
      <c r="S100" s="21">
        <f t="shared" si="89"/>
        <v>2720</v>
      </c>
      <c r="T100" s="22">
        <f t="shared" si="60"/>
        <v>6815</v>
      </c>
      <c r="U100" s="20" t="str">
        <f t="shared" si="61"/>
        <v>2720 (6815м)</v>
      </c>
      <c r="V100" s="21">
        <f t="shared" si="90"/>
        <v>2464</v>
      </c>
      <c r="W100" s="22">
        <f t="shared" si="62"/>
        <v>6559</v>
      </c>
      <c r="X100" s="20" t="str">
        <f t="shared" si="63"/>
        <v>2464 (6559м)</v>
      </c>
      <c r="Y100" s="21">
        <f t="shared" si="91"/>
        <v>2208</v>
      </c>
      <c r="Z100" s="22">
        <f t="shared" si="64"/>
        <v>6303</v>
      </c>
      <c r="AA100" s="20" t="str">
        <f t="shared" si="65"/>
        <v>2208 (6303м)</v>
      </c>
      <c r="AB100" s="21">
        <f t="shared" si="92"/>
        <v>1952</v>
      </c>
      <c r="AC100" s="22">
        <f t="shared" si="66"/>
        <v>6047</v>
      </c>
      <c r="AD100" s="20" t="str">
        <f t="shared" si="67"/>
        <v>1952 (6047м)</v>
      </c>
      <c r="AE100" s="21">
        <f t="shared" si="93"/>
        <v>1696</v>
      </c>
      <c r="AF100" s="22">
        <f t="shared" si="68"/>
        <v>5791</v>
      </c>
      <c r="AG100" s="20" t="str">
        <f t="shared" si="69"/>
        <v>1696 (5791м)</v>
      </c>
      <c r="AH100" s="21">
        <f t="shared" si="94"/>
        <v>1440</v>
      </c>
      <c r="AI100" s="22">
        <f t="shared" si="70"/>
        <v>5535</v>
      </c>
      <c r="AJ100" s="20" t="str">
        <f t="shared" si="71"/>
        <v>1440 (5535м)</v>
      </c>
      <c r="AK100" s="21">
        <f t="shared" si="95"/>
        <v>1184</v>
      </c>
      <c r="AL100" s="22">
        <f t="shared" si="72"/>
        <v>5279</v>
      </c>
      <c r="AM100" s="20" t="str">
        <f t="shared" si="73"/>
        <v>1184 (5279м)</v>
      </c>
      <c r="AN100" s="21">
        <f t="shared" si="96"/>
        <v>928</v>
      </c>
      <c r="AO100" s="22">
        <f t="shared" si="74"/>
        <v>5023</v>
      </c>
      <c r="AP100" s="20" t="str">
        <f t="shared" si="75"/>
        <v>928 (5023м)</v>
      </c>
      <c r="AQ100" s="21">
        <f t="shared" si="97"/>
        <v>672</v>
      </c>
      <c r="AR100" s="22">
        <f t="shared" si="76"/>
        <v>4767</v>
      </c>
      <c r="AS100" s="20" t="str">
        <f t="shared" si="77"/>
        <v>672 (4767м)</v>
      </c>
      <c r="AT100" s="21">
        <f t="shared" si="98"/>
        <v>416</v>
      </c>
      <c r="AU100" s="22">
        <f t="shared" si="78"/>
        <v>4511</v>
      </c>
      <c r="AV100" s="20" t="str">
        <f t="shared" si="79"/>
        <v>416 (4511м)</v>
      </c>
      <c r="AW100" s="23">
        <f t="shared" si="83"/>
        <v>160</v>
      </c>
      <c r="AX100" s="22">
        <f t="shared" si="80"/>
        <v>4255</v>
      </c>
      <c r="AY100" s="20" t="str">
        <f t="shared" si="81"/>
        <v>160 (4255м)</v>
      </c>
    </row>
    <row r="101" spans="1:51" ht="15" customHeight="1" x14ac:dyDescent="0.3">
      <c r="A101" s="24" t="str">
        <f t="shared" si="82"/>
        <v>159 (31)</v>
      </c>
      <c r="B101" s="78" t="s">
        <v>268</v>
      </c>
      <c r="C101" s="51" t="s">
        <v>83</v>
      </c>
      <c r="D101" s="25">
        <f t="shared" si="84"/>
        <v>3999</v>
      </c>
      <c r="E101" s="26">
        <f t="shared" si="50"/>
        <v>8094</v>
      </c>
      <c r="F101" s="27" t="str">
        <f t="shared" si="51"/>
        <v>3999 (8094м)</v>
      </c>
      <c r="G101" s="28">
        <f t="shared" si="85"/>
        <v>3743</v>
      </c>
      <c r="H101" s="29">
        <f t="shared" si="52"/>
        <v>7838</v>
      </c>
      <c r="I101" s="27" t="str">
        <f t="shared" si="53"/>
        <v>3743 (7838м)</v>
      </c>
      <c r="J101" s="28">
        <f t="shared" si="86"/>
        <v>3487</v>
      </c>
      <c r="K101" s="29">
        <f t="shared" si="54"/>
        <v>7582</v>
      </c>
      <c r="L101" s="27" t="str">
        <f t="shared" si="55"/>
        <v>3487 (7582м)</v>
      </c>
      <c r="M101" s="28">
        <f t="shared" si="87"/>
        <v>3231</v>
      </c>
      <c r="N101" s="29">
        <f t="shared" si="56"/>
        <v>7326</v>
      </c>
      <c r="O101" s="27" t="str">
        <f t="shared" si="57"/>
        <v>3231 (7326м)</v>
      </c>
      <c r="P101" s="28">
        <f t="shared" si="88"/>
        <v>2975</v>
      </c>
      <c r="Q101" s="29">
        <f t="shared" si="58"/>
        <v>7070</v>
      </c>
      <c r="R101" s="27" t="str">
        <f t="shared" si="59"/>
        <v>2975 (7070м)</v>
      </c>
      <c r="S101" s="28">
        <f t="shared" si="89"/>
        <v>2719</v>
      </c>
      <c r="T101" s="29">
        <f t="shared" si="60"/>
        <v>6814</v>
      </c>
      <c r="U101" s="27" t="str">
        <f t="shared" si="61"/>
        <v>2719 (6814м)</v>
      </c>
      <c r="V101" s="28">
        <f t="shared" si="90"/>
        <v>2463</v>
      </c>
      <c r="W101" s="29">
        <f t="shared" si="62"/>
        <v>6558</v>
      </c>
      <c r="X101" s="27" t="str">
        <f t="shared" si="63"/>
        <v>2463 (6558м)</v>
      </c>
      <c r="Y101" s="28">
        <f t="shared" si="91"/>
        <v>2207</v>
      </c>
      <c r="Z101" s="29">
        <f t="shared" si="64"/>
        <v>6302</v>
      </c>
      <c r="AA101" s="27" t="str">
        <f t="shared" si="65"/>
        <v>2207 (6302м)</v>
      </c>
      <c r="AB101" s="28">
        <f t="shared" si="92"/>
        <v>1951</v>
      </c>
      <c r="AC101" s="29">
        <f t="shared" si="66"/>
        <v>6046</v>
      </c>
      <c r="AD101" s="27" t="str">
        <f t="shared" si="67"/>
        <v>1951 (6046м)</v>
      </c>
      <c r="AE101" s="28">
        <f t="shared" si="93"/>
        <v>1695</v>
      </c>
      <c r="AF101" s="29">
        <f t="shared" si="68"/>
        <v>5790</v>
      </c>
      <c r="AG101" s="27" t="str">
        <f t="shared" si="69"/>
        <v>1695 (5790м)</v>
      </c>
      <c r="AH101" s="28">
        <f t="shared" si="94"/>
        <v>1439</v>
      </c>
      <c r="AI101" s="29">
        <f t="shared" si="70"/>
        <v>5534</v>
      </c>
      <c r="AJ101" s="27" t="str">
        <f t="shared" si="71"/>
        <v>1439 (5534м)</v>
      </c>
      <c r="AK101" s="28">
        <f t="shared" si="95"/>
        <v>1183</v>
      </c>
      <c r="AL101" s="29">
        <f t="shared" si="72"/>
        <v>5278</v>
      </c>
      <c r="AM101" s="27" t="str">
        <f t="shared" si="73"/>
        <v>1183 (5278м)</v>
      </c>
      <c r="AN101" s="28">
        <f t="shared" si="96"/>
        <v>927</v>
      </c>
      <c r="AO101" s="29">
        <f t="shared" si="74"/>
        <v>5022</v>
      </c>
      <c r="AP101" s="27" t="str">
        <f t="shared" si="75"/>
        <v>927 (5022м)</v>
      </c>
      <c r="AQ101" s="28">
        <f t="shared" si="97"/>
        <v>671</v>
      </c>
      <c r="AR101" s="29">
        <f t="shared" si="76"/>
        <v>4766</v>
      </c>
      <c r="AS101" s="27" t="str">
        <f t="shared" si="77"/>
        <v>671 (4766м)</v>
      </c>
      <c r="AT101" s="28">
        <f t="shared" si="98"/>
        <v>415</v>
      </c>
      <c r="AU101" s="29">
        <f t="shared" si="78"/>
        <v>4510</v>
      </c>
      <c r="AV101" s="27" t="str">
        <f t="shared" si="79"/>
        <v>415 (4510м)</v>
      </c>
      <c r="AW101" s="30">
        <f t="shared" si="83"/>
        <v>159</v>
      </c>
      <c r="AX101" s="29">
        <f t="shared" si="80"/>
        <v>4254</v>
      </c>
      <c r="AY101" s="27" t="str">
        <f t="shared" si="81"/>
        <v>159 (4254м)</v>
      </c>
    </row>
    <row r="102" spans="1:51" ht="15" customHeight="1" x14ac:dyDescent="0.3">
      <c r="A102" s="24" t="str">
        <f t="shared" si="82"/>
        <v>158 (30)</v>
      </c>
      <c r="B102" s="78" t="s">
        <v>268</v>
      </c>
      <c r="C102" s="52" t="s">
        <v>84</v>
      </c>
      <c r="D102" s="25">
        <f t="shared" si="84"/>
        <v>3998</v>
      </c>
      <c r="E102" s="26">
        <f t="shared" si="50"/>
        <v>8093</v>
      </c>
      <c r="F102" s="31" t="str">
        <f t="shared" si="51"/>
        <v>3998 (8093м)</v>
      </c>
      <c r="G102" s="28">
        <f t="shared" si="85"/>
        <v>3742</v>
      </c>
      <c r="H102" s="29">
        <f t="shared" si="52"/>
        <v>7837</v>
      </c>
      <c r="I102" s="31" t="str">
        <f t="shared" si="53"/>
        <v>3742 (7837м)</v>
      </c>
      <c r="J102" s="28">
        <f t="shared" si="86"/>
        <v>3486</v>
      </c>
      <c r="K102" s="29">
        <f t="shared" si="54"/>
        <v>7581</v>
      </c>
      <c r="L102" s="31" t="str">
        <f t="shared" si="55"/>
        <v>3486 (7581м)</v>
      </c>
      <c r="M102" s="28">
        <f t="shared" si="87"/>
        <v>3230</v>
      </c>
      <c r="N102" s="29">
        <f t="shared" si="56"/>
        <v>7325</v>
      </c>
      <c r="O102" s="31" t="str">
        <f t="shared" si="57"/>
        <v>3230 (7325м)</v>
      </c>
      <c r="P102" s="28">
        <f t="shared" si="88"/>
        <v>2974</v>
      </c>
      <c r="Q102" s="29">
        <f t="shared" si="58"/>
        <v>7069</v>
      </c>
      <c r="R102" s="31" t="str">
        <f t="shared" si="59"/>
        <v>2974 (7069м)</v>
      </c>
      <c r="S102" s="28">
        <f t="shared" si="89"/>
        <v>2718</v>
      </c>
      <c r="T102" s="29">
        <f t="shared" si="60"/>
        <v>6813</v>
      </c>
      <c r="U102" s="31" t="str">
        <f t="shared" si="61"/>
        <v>2718 (6813м)</v>
      </c>
      <c r="V102" s="28">
        <f t="shared" si="90"/>
        <v>2462</v>
      </c>
      <c r="W102" s="29">
        <f t="shared" si="62"/>
        <v>6557</v>
      </c>
      <c r="X102" s="31" t="str">
        <f t="shared" si="63"/>
        <v>2462 (6557м)</v>
      </c>
      <c r="Y102" s="28">
        <f t="shared" si="91"/>
        <v>2206</v>
      </c>
      <c r="Z102" s="29">
        <f t="shared" si="64"/>
        <v>6301</v>
      </c>
      <c r="AA102" s="31" t="str">
        <f t="shared" si="65"/>
        <v>2206 (6301м)</v>
      </c>
      <c r="AB102" s="28">
        <f t="shared" si="92"/>
        <v>1950</v>
      </c>
      <c r="AC102" s="29">
        <f t="shared" si="66"/>
        <v>6045</v>
      </c>
      <c r="AD102" s="31" t="str">
        <f t="shared" si="67"/>
        <v>1950 (6045м)</v>
      </c>
      <c r="AE102" s="28">
        <f t="shared" si="93"/>
        <v>1694</v>
      </c>
      <c r="AF102" s="29">
        <f t="shared" si="68"/>
        <v>5789</v>
      </c>
      <c r="AG102" s="31" t="str">
        <f t="shared" si="69"/>
        <v>1694 (5789м)</v>
      </c>
      <c r="AH102" s="28">
        <f t="shared" si="94"/>
        <v>1438</v>
      </c>
      <c r="AI102" s="29">
        <f t="shared" si="70"/>
        <v>5533</v>
      </c>
      <c r="AJ102" s="31" t="str">
        <f t="shared" si="71"/>
        <v>1438 (5533м)</v>
      </c>
      <c r="AK102" s="28">
        <f t="shared" si="95"/>
        <v>1182</v>
      </c>
      <c r="AL102" s="29">
        <f t="shared" si="72"/>
        <v>5277</v>
      </c>
      <c r="AM102" s="31" t="str">
        <f t="shared" si="73"/>
        <v>1182 (5277м)</v>
      </c>
      <c r="AN102" s="28">
        <f t="shared" si="96"/>
        <v>926</v>
      </c>
      <c r="AO102" s="29">
        <f t="shared" si="74"/>
        <v>5021</v>
      </c>
      <c r="AP102" s="31" t="str">
        <f t="shared" si="75"/>
        <v>926 (5021м)</v>
      </c>
      <c r="AQ102" s="28">
        <f t="shared" si="97"/>
        <v>670</v>
      </c>
      <c r="AR102" s="29">
        <f t="shared" si="76"/>
        <v>4765</v>
      </c>
      <c r="AS102" s="31" t="str">
        <f t="shared" si="77"/>
        <v>670 (4765м)</v>
      </c>
      <c r="AT102" s="28">
        <f t="shared" si="98"/>
        <v>414</v>
      </c>
      <c r="AU102" s="29">
        <f t="shared" si="78"/>
        <v>4509</v>
      </c>
      <c r="AV102" s="31" t="str">
        <f t="shared" si="79"/>
        <v>414 (4509м)</v>
      </c>
      <c r="AW102" s="30">
        <f t="shared" si="83"/>
        <v>158</v>
      </c>
      <c r="AX102" s="29">
        <f t="shared" si="80"/>
        <v>4253</v>
      </c>
      <c r="AY102" s="31" t="str">
        <f t="shared" si="81"/>
        <v>158 (4253м)</v>
      </c>
    </row>
    <row r="103" spans="1:51" ht="15" customHeight="1" x14ac:dyDescent="0.3">
      <c r="A103" s="24" t="str">
        <f t="shared" si="82"/>
        <v>157 (29)</v>
      </c>
      <c r="B103" s="78" t="s">
        <v>268</v>
      </c>
      <c r="C103" s="52" t="s">
        <v>85</v>
      </c>
      <c r="D103" s="25">
        <f t="shared" si="84"/>
        <v>3997</v>
      </c>
      <c r="E103" s="26">
        <f t="shared" si="50"/>
        <v>8092</v>
      </c>
      <c r="F103" s="31" t="str">
        <f t="shared" si="51"/>
        <v>3997 (8092м)</v>
      </c>
      <c r="G103" s="28">
        <f t="shared" si="85"/>
        <v>3741</v>
      </c>
      <c r="H103" s="29">
        <f t="shared" si="52"/>
        <v>7836</v>
      </c>
      <c r="I103" s="31" t="str">
        <f t="shared" si="53"/>
        <v>3741 (7836м)</v>
      </c>
      <c r="J103" s="28">
        <f t="shared" si="86"/>
        <v>3485</v>
      </c>
      <c r="K103" s="29">
        <f t="shared" si="54"/>
        <v>7580</v>
      </c>
      <c r="L103" s="31" t="str">
        <f t="shared" si="55"/>
        <v>3485 (7580м)</v>
      </c>
      <c r="M103" s="28">
        <f t="shared" si="87"/>
        <v>3229</v>
      </c>
      <c r="N103" s="29">
        <f t="shared" si="56"/>
        <v>7324</v>
      </c>
      <c r="O103" s="31" t="str">
        <f t="shared" si="57"/>
        <v>3229 (7324м)</v>
      </c>
      <c r="P103" s="28">
        <f t="shared" si="88"/>
        <v>2973</v>
      </c>
      <c r="Q103" s="29">
        <f t="shared" si="58"/>
        <v>7068</v>
      </c>
      <c r="R103" s="31" t="str">
        <f t="shared" si="59"/>
        <v>2973 (7068м)</v>
      </c>
      <c r="S103" s="28">
        <f t="shared" si="89"/>
        <v>2717</v>
      </c>
      <c r="T103" s="29">
        <f t="shared" si="60"/>
        <v>6812</v>
      </c>
      <c r="U103" s="31" t="str">
        <f t="shared" si="61"/>
        <v>2717 (6812м)</v>
      </c>
      <c r="V103" s="28">
        <f t="shared" si="90"/>
        <v>2461</v>
      </c>
      <c r="W103" s="29">
        <f t="shared" si="62"/>
        <v>6556</v>
      </c>
      <c r="X103" s="31" t="str">
        <f t="shared" si="63"/>
        <v>2461 (6556м)</v>
      </c>
      <c r="Y103" s="28">
        <f t="shared" si="91"/>
        <v>2205</v>
      </c>
      <c r="Z103" s="29">
        <f t="shared" si="64"/>
        <v>6300</v>
      </c>
      <c r="AA103" s="31" t="str">
        <f t="shared" si="65"/>
        <v>2205 (6300м)</v>
      </c>
      <c r="AB103" s="28">
        <f t="shared" si="92"/>
        <v>1949</v>
      </c>
      <c r="AC103" s="29">
        <f t="shared" si="66"/>
        <v>6044</v>
      </c>
      <c r="AD103" s="31" t="str">
        <f t="shared" si="67"/>
        <v>1949 (6044м)</v>
      </c>
      <c r="AE103" s="28">
        <f t="shared" si="93"/>
        <v>1693</v>
      </c>
      <c r="AF103" s="29">
        <f t="shared" si="68"/>
        <v>5788</v>
      </c>
      <c r="AG103" s="31" t="str">
        <f t="shared" si="69"/>
        <v>1693 (5788м)</v>
      </c>
      <c r="AH103" s="28">
        <f t="shared" si="94"/>
        <v>1437</v>
      </c>
      <c r="AI103" s="29">
        <f t="shared" si="70"/>
        <v>5532</v>
      </c>
      <c r="AJ103" s="31" t="str">
        <f t="shared" si="71"/>
        <v>1437 (5532м)</v>
      </c>
      <c r="AK103" s="28">
        <f t="shared" si="95"/>
        <v>1181</v>
      </c>
      <c r="AL103" s="29">
        <f t="shared" si="72"/>
        <v>5276</v>
      </c>
      <c r="AM103" s="31" t="str">
        <f t="shared" si="73"/>
        <v>1181 (5276м)</v>
      </c>
      <c r="AN103" s="28">
        <f t="shared" si="96"/>
        <v>925</v>
      </c>
      <c r="AO103" s="29">
        <f t="shared" si="74"/>
        <v>5020</v>
      </c>
      <c r="AP103" s="31" t="str">
        <f t="shared" si="75"/>
        <v>925 (5020м)</v>
      </c>
      <c r="AQ103" s="28">
        <f t="shared" si="97"/>
        <v>669</v>
      </c>
      <c r="AR103" s="29">
        <f t="shared" si="76"/>
        <v>4764</v>
      </c>
      <c r="AS103" s="31" t="str">
        <f t="shared" si="77"/>
        <v>669 (4764м)</v>
      </c>
      <c r="AT103" s="28">
        <f t="shared" si="98"/>
        <v>413</v>
      </c>
      <c r="AU103" s="29">
        <f t="shared" si="78"/>
        <v>4508</v>
      </c>
      <c r="AV103" s="31" t="str">
        <f t="shared" si="79"/>
        <v>413 (4508м)</v>
      </c>
      <c r="AW103" s="30">
        <f t="shared" si="83"/>
        <v>157</v>
      </c>
      <c r="AX103" s="29">
        <f t="shared" si="80"/>
        <v>4252</v>
      </c>
      <c r="AY103" s="31" t="str">
        <f t="shared" si="81"/>
        <v>157 (4252м)</v>
      </c>
    </row>
    <row r="104" spans="1:51" ht="15" customHeight="1" x14ac:dyDescent="0.3">
      <c r="A104" s="56" t="str">
        <f t="shared" si="82"/>
        <v>156 (28)</v>
      </c>
      <c r="B104" s="79" t="s">
        <v>268</v>
      </c>
      <c r="C104" s="57" t="s">
        <v>86</v>
      </c>
      <c r="D104" s="58">
        <f t="shared" si="84"/>
        <v>3996</v>
      </c>
      <c r="E104" s="59">
        <f t="shared" si="50"/>
        <v>8091</v>
      </c>
      <c r="F104" s="60" t="str">
        <f t="shared" si="51"/>
        <v>3996 (8091м)</v>
      </c>
      <c r="G104" s="61">
        <f t="shared" si="85"/>
        <v>3740</v>
      </c>
      <c r="H104" s="62">
        <f t="shared" si="52"/>
        <v>7835</v>
      </c>
      <c r="I104" s="60" t="str">
        <f t="shared" si="53"/>
        <v>3740 (7835м)</v>
      </c>
      <c r="J104" s="61">
        <f t="shared" si="86"/>
        <v>3484</v>
      </c>
      <c r="K104" s="62">
        <f t="shared" si="54"/>
        <v>7579</v>
      </c>
      <c r="L104" s="60" t="str">
        <f t="shared" si="55"/>
        <v>3484 (7579м)</v>
      </c>
      <c r="M104" s="61">
        <f t="shared" si="87"/>
        <v>3228</v>
      </c>
      <c r="N104" s="62">
        <f t="shared" si="56"/>
        <v>7323</v>
      </c>
      <c r="O104" s="60" t="str">
        <f t="shared" si="57"/>
        <v>3228 (7323м)</v>
      </c>
      <c r="P104" s="61">
        <f t="shared" si="88"/>
        <v>2972</v>
      </c>
      <c r="Q104" s="62">
        <f t="shared" si="58"/>
        <v>7067</v>
      </c>
      <c r="R104" s="60" t="str">
        <f t="shared" si="59"/>
        <v>2972 (7067м)</v>
      </c>
      <c r="S104" s="61">
        <f t="shared" si="89"/>
        <v>2716</v>
      </c>
      <c r="T104" s="62">
        <f t="shared" si="60"/>
        <v>6811</v>
      </c>
      <c r="U104" s="60" t="str">
        <f t="shared" si="61"/>
        <v>2716 (6811м)</v>
      </c>
      <c r="V104" s="61">
        <f t="shared" si="90"/>
        <v>2460</v>
      </c>
      <c r="W104" s="62">
        <f t="shared" si="62"/>
        <v>6555</v>
      </c>
      <c r="X104" s="60" t="str">
        <f t="shared" si="63"/>
        <v>2460 (6555м)</v>
      </c>
      <c r="Y104" s="61">
        <f t="shared" si="91"/>
        <v>2204</v>
      </c>
      <c r="Z104" s="62">
        <f t="shared" si="64"/>
        <v>6299</v>
      </c>
      <c r="AA104" s="60" t="str">
        <f t="shared" si="65"/>
        <v>2204 (6299м)</v>
      </c>
      <c r="AB104" s="61">
        <f t="shared" si="92"/>
        <v>1948</v>
      </c>
      <c r="AC104" s="62">
        <f t="shared" si="66"/>
        <v>6043</v>
      </c>
      <c r="AD104" s="60" t="str">
        <f t="shared" si="67"/>
        <v>1948 (6043м)</v>
      </c>
      <c r="AE104" s="61">
        <f t="shared" si="93"/>
        <v>1692</v>
      </c>
      <c r="AF104" s="62">
        <f t="shared" si="68"/>
        <v>5787</v>
      </c>
      <c r="AG104" s="60" t="str">
        <f t="shared" si="69"/>
        <v>1692 (5787м)</v>
      </c>
      <c r="AH104" s="61">
        <f t="shared" si="94"/>
        <v>1436</v>
      </c>
      <c r="AI104" s="62">
        <f t="shared" si="70"/>
        <v>5531</v>
      </c>
      <c r="AJ104" s="60" t="str">
        <f t="shared" si="71"/>
        <v>1436 (5531м)</v>
      </c>
      <c r="AK104" s="61">
        <f t="shared" si="95"/>
        <v>1180</v>
      </c>
      <c r="AL104" s="62">
        <f t="shared" si="72"/>
        <v>5275</v>
      </c>
      <c r="AM104" s="60" t="str">
        <f t="shared" si="73"/>
        <v>1180 (5275м)</v>
      </c>
      <c r="AN104" s="61">
        <f t="shared" si="96"/>
        <v>924</v>
      </c>
      <c r="AO104" s="62">
        <f t="shared" si="74"/>
        <v>5019</v>
      </c>
      <c r="AP104" s="60" t="str">
        <f t="shared" si="75"/>
        <v>924 (5019м)</v>
      </c>
      <c r="AQ104" s="61">
        <f t="shared" si="97"/>
        <v>668</v>
      </c>
      <c r="AR104" s="62">
        <f t="shared" si="76"/>
        <v>4763</v>
      </c>
      <c r="AS104" s="60" t="str">
        <f t="shared" si="77"/>
        <v>668 (4763м)</v>
      </c>
      <c r="AT104" s="61">
        <f t="shared" si="98"/>
        <v>412</v>
      </c>
      <c r="AU104" s="62">
        <f t="shared" si="78"/>
        <v>4507</v>
      </c>
      <c r="AV104" s="60" t="str">
        <f t="shared" si="79"/>
        <v>412 (4507м)</v>
      </c>
      <c r="AW104" s="63">
        <f t="shared" si="83"/>
        <v>156</v>
      </c>
      <c r="AX104" s="62">
        <f t="shared" si="80"/>
        <v>4251</v>
      </c>
      <c r="AY104" s="60" t="str">
        <f t="shared" si="81"/>
        <v>156 (4251м)</v>
      </c>
    </row>
    <row r="105" spans="1:51" ht="15" customHeight="1" x14ac:dyDescent="0.3">
      <c r="A105" s="56" t="str">
        <f t="shared" si="82"/>
        <v>155 (27)</v>
      </c>
      <c r="B105" s="79" t="s">
        <v>268</v>
      </c>
      <c r="C105" s="57" t="s">
        <v>87</v>
      </c>
      <c r="D105" s="58">
        <f t="shared" si="84"/>
        <v>3995</v>
      </c>
      <c r="E105" s="59">
        <f t="shared" si="50"/>
        <v>8090</v>
      </c>
      <c r="F105" s="60" t="str">
        <f t="shared" si="51"/>
        <v>3995 (8090м)</v>
      </c>
      <c r="G105" s="61">
        <f t="shared" si="85"/>
        <v>3739</v>
      </c>
      <c r="H105" s="62">
        <f t="shared" si="52"/>
        <v>7834</v>
      </c>
      <c r="I105" s="60" t="str">
        <f t="shared" si="53"/>
        <v>3739 (7834м)</v>
      </c>
      <c r="J105" s="61">
        <f t="shared" si="86"/>
        <v>3483</v>
      </c>
      <c r="K105" s="62">
        <f t="shared" si="54"/>
        <v>7578</v>
      </c>
      <c r="L105" s="60" t="str">
        <f t="shared" si="55"/>
        <v>3483 (7578м)</v>
      </c>
      <c r="M105" s="61">
        <f t="shared" si="87"/>
        <v>3227</v>
      </c>
      <c r="N105" s="62">
        <f t="shared" si="56"/>
        <v>7322</v>
      </c>
      <c r="O105" s="60" t="str">
        <f t="shared" si="57"/>
        <v>3227 (7322м)</v>
      </c>
      <c r="P105" s="61">
        <f t="shared" si="88"/>
        <v>2971</v>
      </c>
      <c r="Q105" s="62">
        <f t="shared" si="58"/>
        <v>7066</v>
      </c>
      <c r="R105" s="60" t="str">
        <f t="shared" si="59"/>
        <v>2971 (7066м)</v>
      </c>
      <c r="S105" s="61">
        <f t="shared" si="89"/>
        <v>2715</v>
      </c>
      <c r="T105" s="62">
        <f t="shared" si="60"/>
        <v>6810</v>
      </c>
      <c r="U105" s="60" t="str">
        <f t="shared" si="61"/>
        <v>2715 (6810м)</v>
      </c>
      <c r="V105" s="61">
        <f t="shared" si="90"/>
        <v>2459</v>
      </c>
      <c r="W105" s="62">
        <f t="shared" si="62"/>
        <v>6554</v>
      </c>
      <c r="X105" s="60" t="str">
        <f t="shared" si="63"/>
        <v>2459 (6554м)</v>
      </c>
      <c r="Y105" s="61">
        <f t="shared" si="91"/>
        <v>2203</v>
      </c>
      <c r="Z105" s="62">
        <f t="shared" si="64"/>
        <v>6298</v>
      </c>
      <c r="AA105" s="60" t="str">
        <f t="shared" si="65"/>
        <v>2203 (6298м)</v>
      </c>
      <c r="AB105" s="61">
        <f t="shared" si="92"/>
        <v>1947</v>
      </c>
      <c r="AC105" s="62">
        <f t="shared" si="66"/>
        <v>6042</v>
      </c>
      <c r="AD105" s="60" t="str">
        <f t="shared" si="67"/>
        <v>1947 (6042м)</v>
      </c>
      <c r="AE105" s="61">
        <f t="shared" si="93"/>
        <v>1691</v>
      </c>
      <c r="AF105" s="62">
        <f t="shared" si="68"/>
        <v>5786</v>
      </c>
      <c r="AG105" s="60" t="str">
        <f t="shared" si="69"/>
        <v>1691 (5786м)</v>
      </c>
      <c r="AH105" s="61">
        <f t="shared" si="94"/>
        <v>1435</v>
      </c>
      <c r="AI105" s="62">
        <f t="shared" si="70"/>
        <v>5530</v>
      </c>
      <c r="AJ105" s="60" t="str">
        <f t="shared" si="71"/>
        <v>1435 (5530м)</v>
      </c>
      <c r="AK105" s="61">
        <f t="shared" si="95"/>
        <v>1179</v>
      </c>
      <c r="AL105" s="62">
        <f t="shared" si="72"/>
        <v>5274</v>
      </c>
      <c r="AM105" s="60" t="str">
        <f t="shared" si="73"/>
        <v>1179 (5274м)</v>
      </c>
      <c r="AN105" s="61">
        <f t="shared" si="96"/>
        <v>923</v>
      </c>
      <c r="AO105" s="62">
        <f t="shared" si="74"/>
        <v>5018</v>
      </c>
      <c r="AP105" s="60" t="str">
        <f t="shared" si="75"/>
        <v>923 (5018м)</v>
      </c>
      <c r="AQ105" s="61">
        <f t="shared" si="97"/>
        <v>667</v>
      </c>
      <c r="AR105" s="62">
        <f t="shared" si="76"/>
        <v>4762</v>
      </c>
      <c r="AS105" s="60" t="str">
        <f t="shared" si="77"/>
        <v>667 (4762м)</v>
      </c>
      <c r="AT105" s="61">
        <f t="shared" si="98"/>
        <v>411</v>
      </c>
      <c r="AU105" s="62">
        <f t="shared" si="78"/>
        <v>4506</v>
      </c>
      <c r="AV105" s="60" t="str">
        <f t="shared" si="79"/>
        <v>411 (4506м)</v>
      </c>
      <c r="AW105" s="63">
        <f t="shared" si="83"/>
        <v>155</v>
      </c>
      <c r="AX105" s="62">
        <f t="shared" si="80"/>
        <v>4250</v>
      </c>
      <c r="AY105" s="60" t="str">
        <f t="shared" si="81"/>
        <v>155 (4250м)</v>
      </c>
    </row>
    <row r="106" spans="1:51" ht="15" customHeight="1" x14ac:dyDescent="0.3">
      <c r="A106" s="56" t="str">
        <f t="shared" si="82"/>
        <v>154 (26)</v>
      </c>
      <c r="B106" s="79" t="s">
        <v>268</v>
      </c>
      <c r="C106" s="57" t="s">
        <v>88</v>
      </c>
      <c r="D106" s="58">
        <f t="shared" si="84"/>
        <v>3994</v>
      </c>
      <c r="E106" s="59">
        <f t="shared" si="50"/>
        <v>8089</v>
      </c>
      <c r="F106" s="60" t="str">
        <f t="shared" si="51"/>
        <v>3994 (8089м)</v>
      </c>
      <c r="G106" s="61">
        <f t="shared" si="85"/>
        <v>3738</v>
      </c>
      <c r="H106" s="62">
        <f t="shared" si="52"/>
        <v>7833</v>
      </c>
      <c r="I106" s="60" t="str">
        <f t="shared" si="53"/>
        <v>3738 (7833м)</v>
      </c>
      <c r="J106" s="61">
        <f t="shared" si="86"/>
        <v>3482</v>
      </c>
      <c r="K106" s="62">
        <f t="shared" si="54"/>
        <v>7577</v>
      </c>
      <c r="L106" s="60" t="str">
        <f t="shared" si="55"/>
        <v>3482 (7577м)</v>
      </c>
      <c r="M106" s="61">
        <f t="shared" si="87"/>
        <v>3226</v>
      </c>
      <c r="N106" s="62">
        <f t="shared" si="56"/>
        <v>7321</v>
      </c>
      <c r="O106" s="60" t="str">
        <f t="shared" si="57"/>
        <v>3226 (7321м)</v>
      </c>
      <c r="P106" s="61">
        <f t="shared" si="88"/>
        <v>2970</v>
      </c>
      <c r="Q106" s="62">
        <f t="shared" si="58"/>
        <v>7065</v>
      </c>
      <c r="R106" s="60" t="str">
        <f t="shared" si="59"/>
        <v>2970 (7065м)</v>
      </c>
      <c r="S106" s="61">
        <f t="shared" si="89"/>
        <v>2714</v>
      </c>
      <c r="T106" s="62">
        <f t="shared" si="60"/>
        <v>6809</v>
      </c>
      <c r="U106" s="60" t="str">
        <f t="shared" si="61"/>
        <v>2714 (6809м)</v>
      </c>
      <c r="V106" s="61">
        <f t="shared" si="90"/>
        <v>2458</v>
      </c>
      <c r="W106" s="62">
        <f t="shared" si="62"/>
        <v>6553</v>
      </c>
      <c r="X106" s="60" t="str">
        <f t="shared" si="63"/>
        <v>2458 (6553м)</v>
      </c>
      <c r="Y106" s="61">
        <f t="shared" si="91"/>
        <v>2202</v>
      </c>
      <c r="Z106" s="62">
        <f t="shared" si="64"/>
        <v>6297</v>
      </c>
      <c r="AA106" s="60" t="str">
        <f t="shared" si="65"/>
        <v>2202 (6297м)</v>
      </c>
      <c r="AB106" s="61">
        <f t="shared" si="92"/>
        <v>1946</v>
      </c>
      <c r="AC106" s="62">
        <f t="shared" si="66"/>
        <v>6041</v>
      </c>
      <c r="AD106" s="60" t="str">
        <f t="shared" si="67"/>
        <v>1946 (6041м)</v>
      </c>
      <c r="AE106" s="61">
        <f t="shared" si="93"/>
        <v>1690</v>
      </c>
      <c r="AF106" s="62">
        <f t="shared" si="68"/>
        <v>5785</v>
      </c>
      <c r="AG106" s="60" t="str">
        <f t="shared" si="69"/>
        <v>1690 (5785м)</v>
      </c>
      <c r="AH106" s="61">
        <f t="shared" si="94"/>
        <v>1434</v>
      </c>
      <c r="AI106" s="62">
        <f t="shared" si="70"/>
        <v>5529</v>
      </c>
      <c r="AJ106" s="60" t="str">
        <f t="shared" si="71"/>
        <v>1434 (5529м)</v>
      </c>
      <c r="AK106" s="61">
        <f t="shared" si="95"/>
        <v>1178</v>
      </c>
      <c r="AL106" s="62">
        <f t="shared" si="72"/>
        <v>5273</v>
      </c>
      <c r="AM106" s="60" t="str">
        <f t="shared" si="73"/>
        <v>1178 (5273м)</v>
      </c>
      <c r="AN106" s="61">
        <f t="shared" si="96"/>
        <v>922</v>
      </c>
      <c r="AO106" s="62">
        <f t="shared" si="74"/>
        <v>5017</v>
      </c>
      <c r="AP106" s="60" t="str">
        <f t="shared" si="75"/>
        <v>922 (5017м)</v>
      </c>
      <c r="AQ106" s="61">
        <f t="shared" si="97"/>
        <v>666</v>
      </c>
      <c r="AR106" s="62">
        <f t="shared" si="76"/>
        <v>4761</v>
      </c>
      <c r="AS106" s="60" t="str">
        <f t="shared" si="77"/>
        <v>666 (4761м)</v>
      </c>
      <c r="AT106" s="61">
        <f t="shared" si="98"/>
        <v>410</v>
      </c>
      <c r="AU106" s="62">
        <f t="shared" si="78"/>
        <v>4505</v>
      </c>
      <c r="AV106" s="60" t="str">
        <f t="shared" si="79"/>
        <v>410 (4505м)</v>
      </c>
      <c r="AW106" s="63">
        <f t="shared" si="83"/>
        <v>154</v>
      </c>
      <c r="AX106" s="62">
        <f t="shared" si="80"/>
        <v>4249</v>
      </c>
      <c r="AY106" s="60" t="str">
        <f t="shared" si="81"/>
        <v>154 (4249м)</v>
      </c>
    </row>
    <row r="107" spans="1:51" ht="15" customHeight="1" x14ac:dyDescent="0.3">
      <c r="A107" s="56" t="str">
        <f t="shared" si="82"/>
        <v>153 (25)</v>
      </c>
      <c r="B107" s="79" t="s">
        <v>268</v>
      </c>
      <c r="C107" s="57" t="s">
        <v>89</v>
      </c>
      <c r="D107" s="58">
        <f t="shared" si="84"/>
        <v>3993</v>
      </c>
      <c r="E107" s="59">
        <f t="shared" si="50"/>
        <v>8088</v>
      </c>
      <c r="F107" s="60" t="str">
        <f t="shared" si="51"/>
        <v>3993 (8088м)</v>
      </c>
      <c r="G107" s="61">
        <f t="shared" si="85"/>
        <v>3737</v>
      </c>
      <c r="H107" s="62">
        <f t="shared" si="52"/>
        <v>7832</v>
      </c>
      <c r="I107" s="60" t="str">
        <f t="shared" si="53"/>
        <v>3737 (7832м)</v>
      </c>
      <c r="J107" s="61">
        <f t="shared" si="86"/>
        <v>3481</v>
      </c>
      <c r="K107" s="62">
        <f t="shared" si="54"/>
        <v>7576</v>
      </c>
      <c r="L107" s="60" t="str">
        <f t="shared" si="55"/>
        <v>3481 (7576м)</v>
      </c>
      <c r="M107" s="61">
        <f t="shared" si="87"/>
        <v>3225</v>
      </c>
      <c r="N107" s="62">
        <f t="shared" si="56"/>
        <v>7320</v>
      </c>
      <c r="O107" s="60" t="str">
        <f t="shared" si="57"/>
        <v>3225 (7320м)</v>
      </c>
      <c r="P107" s="61">
        <f t="shared" si="88"/>
        <v>2969</v>
      </c>
      <c r="Q107" s="62">
        <f t="shared" si="58"/>
        <v>7064</v>
      </c>
      <c r="R107" s="60" t="str">
        <f t="shared" si="59"/>
        <v>2969 (7064м)</v>
      </c>
      <c r="S107" s="61">
        <f t="shared" si="89"/>
        <v>2713</v>
      </c>
      <c r="T107" s="62">
        <f t="shared" si="60"/>
        <v>6808</v>
      </c>
      <c r="U107" s="60" t="str">
        <f t="shared" si="61"/>
        <v>2713 (6808м)</v>
      </c>
      <c r="V107" s="61">
        <f t="shared" si="90"/>
        <v>2457</v>
      </c>
      <c r="W107" s="62">
        <f t="shared" si="62"/>
        <v>6552</v>
      </c>
      <c r="X107" s="60" t="str">
        <f t="shared" si="63"/>
        <v>2457 (6552м)</v>
      </c>
      <c r="Y107" s="61">
        <f t="shared" si="91"/>
        <v>2201</v>
      </c>
      <c r="Z107" s="62">
        <f t="shared" si="64"/>
        <v>6296</v>
      </c>
      <c r="AA107" s="60" t="str">
        <f t="shared" si="65"/>
        <v>2201 (6296м)</v>
      </c>
      <c r="AB107" s="61">
        <f t="shared" si="92"/>
        <v>1945</v>
      </c>
      <c r="AC107" s="62">
        <f t="shared" si="66"/>
        <v>6040</v>
      </c>
      <c r="AD107" s="60" t="str">
        <f t="shared" si="67"/>
        <v>1945 (6040м)</v>
      </c>
      <c r="AE107" s="61">
        <f t="shared" si="93"/>
        <v>1689</v>
      </c>
      <c r="AF107" s="62">
        <f t="shared" si="68"/>
        <v>5784</v>
      </c>
      <c r="AG107" s="60" t="str">
        <f t="shared" si="69"/>
        <v>1689 (5784м)</v>
      </c>
      <c r="AH107" s="61">
        <f t="shared" si="94"/>
        <v>1433</v>
      </c>
      <c r="AI107" s="62">
        <f t="shared" si="70"/>
        <v>5528</v>
      </c>
      <c r="AJ107" s="60" t="str">
        <f t="shared" si="71"/>
        <v>1433 (5528м)</v>
      </c>
      <c r="AK107" s="61">
        <f t="shared" si="95"/>
        <v>1177</v>
      </c>
      <c r="AL107" s="62">
        <f t="shared" si="72"/>
        <v>5272</v>
      </c>
      <c r="AM107" s="60" t="str">
        <f t="shared" si="73"/>
        <v>1177 (5272м)</v>
      </c>
      <c r="AN107" s="61">
        <f t="shared" si="96"/>
        <v>921</v>
      </c>
      <c r="AO107" s="62">
        <f t="shared" si="74"/>
        <v>5016</v>
      </c>
      <c r="AP107" s="60" t="str">
        <f t="shared" si="75"/>
        <v>921 (5016м)</v>
      </c>
      <c r="AQ107" s="61">
        <f t="shared" si="97"/>
        <v>665</v>
      </c>
      <c r="AR107" s="62">
        <f t="shared" si="76"/>
        <v>4760</v>
      </c>
      <c r="AS107" s="60" t="str">
        <f t="shared" si="77"/>
        <v>665 (4760м)</v>
      </c>
      <c r="AT107" s="61">
        <f t="shared" si="98"/>
        <v>409</v>
      </c>
      <c r="AU107" s="62">
        <f t="shared" si="78"/>
        <v>4504</v>
      </c>
      <c r="AV107" s="60" t="str">
        <f t="shared" si="79"/>
        <v>409 (4504м)</v>
      </c>
      <c r="AW107" s="63">
        <f t="shared" si="83"/>
        <v>153</v>
      </c>
      <c r="AX107" s="62">
        <f t="shared" si="80"/>
        <v>4248</v>
      </c>
      <c r="AY107" s="60" t="str">
        <f t="shared" si="81"/>
        <v>153 (4248м)</v>
      </c>
    </row>
    <row r="108" spans="1:51" ht="15" customHeight="1" x14ac:dyDescent="0.3">
      <c r="A108" s="39" t="str">
        <f t="shared" si="82"/>
        <v>152 (24)</v>
      </c>
      <c r="B108" s="78" t="s">
        <v>268</v>
      </c>
      <c r="C108" s="54" t="s">
        <v>90</v>
      </c>
      <c r="D108" s="40">
        <f t="shared" si="84"/>
        <v>3992</v>
      </c>
      <c r="E108" s="41">
        <f t="shared" si="50"/>
        <v>8087</v>
      </c>
      <c r="F108" s="42" t="str">
        <f t="shared" si="51"/>
        <v>3992 (8087м)</v>
      </c>
      <c r="G108" s="43">
        <f t="shared" si="85"/>
        <v>3736</v>
      </c>
      <c r="H108" s="44">
        <f t="shared" si="52"/>
        <v>7831</v>
      </c>
      <c r="I108" s="42" t="str">
        <f t="shared" si="53"/>
        <v>3736 (7831м)</v>
      </c>
      <c r="J108" s="43">
        <f t="shared" si="86"/>
        <v>3480</v>
      </c>
      <c r="K108" s="44">
        <f t="shared" si="54"/>
        <v>7575</v>
      </c>
      <c r="L108" s="42" t="str">
        <f t="shared" si="55"/>
        <v>3480 (7575м)</v>
      </c>
      <c r="M108" s="43">
        <f t="shared" si="87"/>
        <v>3224</v>
      </c>
      <c r="N108" s="44">
        <f t="shared" si="56"/>
        <v>7319</v>
      </c>
      <c r="O108" s="42" t="str">
        <f t="shared" si="57"/>
        <v>3224 (7319м)</v>
      </c>
      <c r="P108" s="43">
        <f t="shared" si="88"/>
        <v>2968</v>
      </c>
      <c r="Q108" s="44">
        <f t="shared" si="58"/>
        <v>7063</v>
      </c>
      <c r="R108" s="42" t="str">
        <f t="shared" si="59"/>
        <v>2968 (7063м)</v>
      </c>
      <c r="S108" s="43">
        <f t="shared" si="89"/>
        <v>2712</v>
      </c>
      <c r="T108" s="44">
        <f t="shared" si="60"/>
        <v>6807</v>
      </c>
      <c r="U108" s="42" t="str">
        <f t="shared" si="61"/>
        <v>2712 (6807м)</v>
      </c>
      <c r="V108" s="43">
        <f t="shared" si="90"/>
        <v>2456</v>
      </c>
      <c r="W108" s="44">
        <f t="shared" si="62"/>
        <v>6551</v>
      </c>
      <c r="X108" s="42" t="str">
        <f t="shared" si="63"/>
        <v>2456 (6551м)</v>
      </c>
      <c r="Y108" s="43">
        <f t="shared" si="91"/>
        <v>2200</v>
      </c>
      <c r="Z108" s="44">
        <f t="shared" si="64"/>
        <v>6295</v>
      </c>
      <c r="AA108" s="42" t="str">
        <f t="shared" si="65"/>
        <v>2200 (6295м)</v>
      </c>
      <c r="AB108" s="43">
        <f t="shared" si="92"/>
        <v>1944</v>
      </c>
      <c r="AC108" s="44">
        <f t="shared" si="66"/>
        <v>6039</v>
      </c>
      <c r="AD108" s="42" t="str">
        <f t="shared" si="67"/>
        <v>1944 (6039м)</v>
      </c>
      <c r="AE108" s="43">
        <f t="shared" si="93"/>
        <v>1688</v>
      </c>
      <c r="AF108" s="44">
        <f t="shared" si="68"/>
        <v>5783</v>
      </c>
      <c r="AG108" s="42" t="str">
        <f t="shared" si="69"/>
        <v>1688 (5783м)</v>
      </c>
      <c r="AH108" s="43">
        <f t="shared" si="94"/>
        <v>1432</v>
      </c>
      <c r="AI108" s="44">
        <f t="shared" si="70"/>
        <v>5527</v>
      </c>
      <c r="AJ108" s="42" t="str">
        <f t="shared" si="71"/>
        <v>1432 (5527м)</v>
      </c>
      <c r="AK108" s="43">
        <f t="shared" si="95"/>
        <v>1176</v>
      </c>
      <c r="AL108" s="44">
        <f t="shared" si="72"/>
        <v>5271</v>
      </c>
      <c r="AM108" s="42" t="str">
        <f t="shared" si="73"/>
        <v>1176 (5271м)</v>
      </c>
      <c r="AN108" s="43">
        <f t="shared" si="96"/>
        <v>920</v>
      </c>
      <c r="AO108" s="44">
        <f t="shared" si="74"/>
        <v>5015</v>
      </c>
      <c r="AP108" s="42" t="str">
        <f t="shared" si="75"/>
        <v>920 (5015м)</v>
      </c>
      <c r="AQ108" s="43">
        <f t="shared" si="97"/>
        <v>664</v>
      </c>
      <c r="AR108" s="44">
        <f t="shared" si="76"/>
        <v>4759</v>
      </c>
      <c r="AS108" s="42" t="str">
        <f t="shared" si="77"/>
        <v>664 (4759м)</v>
      </c>
      <c r="AT108" s="43">
        <f t="shared" si="98"/>
        <v>408</v>
      </c>
      <c r="AU108" s="44">
        <f t="shared" si="78"/>
        <v>4503</v>
      </c>
      <c r="AV108" s="42" t="str">
        <f t="shared" si="79"/>
        <v>408 (4503м)</v>
      </c>
      <c r="AW108" s="45">
        <f t="shared" si="83"/>
        <v>152</v>
      </c>
      <c r="AX108" s="44">
        <f t="shared" si="80"/>
        <v>4247</v>
      </c>
      <c r="AY108" s="42" t="str">
        <f t="shared" si="81"/>
        <v>152 (4247м)</v>
      </c>
    </row>
    <row r="109" spans="1:51" ht="15" customHeight="1" x14ac:dyDescent="0.3">
      <c r="A109" s="24" t="str">
        <f t="shared" si="82"/>
        <v>151 (23)</v>
      </c>
      <c r="B109" s="78" t="s">
        <v>268</v>
      </c>
      <c r="C109" s="52" t="s">
        <v>91</v>
      </c>
      <c r="D109" s="25">
        <f t="shared" si="84"/>
        <v>3991</v>
      </c>
      <c r="E109" s="26">
        <f t="shared" si="50"/>
        <v>8086</v>
      </c>
      <c r="F109" s="31" t="str">
        <f t="shared" si="51"/>
        <v>3991 (8086м)</v>
      </c>
      <c r="G109" s="28">
        <f t="shared" si="85"/>
        <v>3735</v>
      </c>
      <c r="H109" s="29">
        <f t="shared" si="52"/>
        <v>7830</v>
      </c>
      <c r="I109" s="31" t="str">
        <f t="shared" si="53"/>
        <v>3735 (7830м)</v>
      </c>
      <c r="J109" s="28">
        <f t="shared" si="86"/>
        <v>3479</v>
      </c>
      <c r="K109" s="29">
        <f t="shared" si="54"/>
        <v>7574</v>
      </c>
      <c r="L109" s="31" t="str">
        <f t="shared" si="55"/>
        <v>3479 (7574м)</v>
      </c>
      <c r="M109" s="28">
        <f t="shared" si="87"/>
        <v>3223</v>
      </c>
      <c r="N109" s="29">
        <f t="shared" si="56"/>
        <v>7318</v>
      </c>
      <c r="O109" s="31" t="str">
        <f t="shared" si="57"/>
        <v>3223 (7318м)</v>
      </c>
      <c r="P109" s="28">
        <f t="shared" si="88"/>
        <v>2967</v>
      </c>
      <c r="Q109" s="29">
        <f t="shared" si="58"/>
        <v>7062</v>
      </c>
      <c r="R109" s="31" t="str">
        <f t="shared" si="59"/>
        <v>2967 (7062м)</v>
      </c>
      <c r="S109" s="28">
        <f t="shared" si="89"/>
        <v>2711</v>
      </c>
      <c r="T109" s="29">
        <f t="shared" si="60"/>
        <v>6806</v>
      </c>
      <c r="U109" s="31" t="str">
        <f t="shared" si="61"/>
        <v>2711 (6806м)</v>
      </c>
      <c r="V109" s="28">
        <f t="shared" si="90"/>
        <v>2455</v>
      </c>
      <c r="W109" s="29">
        <f t="shared" si="62"/>
        <v>6550</v>
      </c>
      <c r="X109" s="31" t="str">
        <f t="shared" si="63"/>
        <v>2455 (6550м)</v>
      </c>
      <c r="Y109" s="28">
        <f t="shared" si="91"/>
        <v>2199</v>
      </c>
      <c r="Z109" s="29">
        <f t="shared" si="64"/>
        <v>6294</v>
      </c>
      <c r="AA109" s="31" t="str">
        <f t="shared" si="65"/>
        <v>2199 (6294м)</v>
      </c>
      <c r="AB109" s="28">
        <f t="shared" si="92"/>
        <v>1943</v>
      </c>
      <c r="AC109" s="29">
        <f t="shared" si="66"/>
        <v>6038</v>
      </c>
      <c r="AD109" s="31" t="str">
        <f t="shared" si="67"/>
        <v>1943 (6038м)</v>
      </c>
      <c r="AE109" s="28">
        <f t="shared" si="93"/>
        <v>1687</v>
      </c>
      <c r="AF109" s="29">
        <f t="shared" si="68"/>
        <v>5782</v>
      </c>
      <c r="AG109" s="31" t="str">
        <f t="shared" si="69"/>
        <v>1687 (5782м)</v>
      </c>
      <c r="AH109" s="28">
        <f t="shared" si="94"/>
        <v>1431</v>
      </c>
      <c r="AI109" s="29">
        <f t="shared" si="70"/>
        <v>5526</v>
      </c>
      <c r="AJ109" s="31" t="str">
        <f t="shared" si="71"/>
        <v>1431 (5526м)</v>
      </c>
      <c r="AK109" s="28">
        <f t="shared" si="95"/>
        <v>1175</v>
      </c>
      <c r="AL109" s="29">
        <f t="shared" si="72"/>
        <v>5270</v>
      </c>
      <c r="AM109" s="31" t="str">
        <f t="shared" si="73"/>
        <v>1175 (5270м)</v>
      </c>
      <c r="AN109" s="28">
        <f t="shared" si="96"/>
        <v>919</v>
      </c>
      <c r="AO109" s="29">
        <f t="shared" si="74"/>
        <v>5014</v>
      </c>
      <c r="AP109" s="31" t="str">
        <f t="shared" si="75"/>
        <v>919 (5014м)</v>
      </c>
      <c r="AQ109" s="28">
        <f t="shared" si="97"/>
        <v>663</v>
      </c>
      <c r="AR109" s="29">
        <f t="shared" si="76"/>
        <v>4758</v>
      </c>
      <c r="AS109" s="31" t="str">
        <f t="shared" si="77"/>
        <v>663 (4758м)</v>
      </c>
      <c r="AT109" s="28">
        <f t="shared" si="98"/>
        <v>407</v>
      </c>
      <c r="AU109" s="29">
        <f t="shared" si="78"/>
        <v>4502</v>
      </c>
      <c r="AV109" s="31" t="str">
        <f t="shared" si="79"/>
        <v>407 (4502м)</v>
      </c>
      <c r="AW109" s="30">
        <f t="shared" si="83"/>
        <v>151</v>
      </c>
      <c r="AX109" s="29">
        <f t="shared" si="80"/>
        <v>4246</v>
      </c>
      <c r="AY109" s="31" t="str">
        <f t="shared" si="81"/>
        <v>151 (4246м)</v>
      </c>
    </row>
    <row r="110" spans="1:51" ht="15" customHeight="1" x14ac:dyDescent="0.3">
      <c r="A110" s="24" t="str">
        <f t="shared" si="82"/>
        <v>150 (22)</v>
      </c>
      <c r="B110" s="78" t="s">
        <v>268</v>
      </c>
      <c r="C110" s="52" t="s">
        <v>92</v>
      </c>
      <c r="D110" s="25">
        <f t="shared" si="84"/>
        <v>3990</v>
      </c>
      <c r="E110" s="26">
        <f t="shared" si="50"/>
        <v>8085</v>
      </c>
      <c r="F110" s="31" t="str">
        <f t="shared" si="51"/>
        <v>3990 (8085м)</v>
      </c>
      <c r="G110" s="28">
        <f t="shared" si="85"/>
        <v>3734</v>
      </c>
      <c r="H110" s="29">
        <f t="shared" si="52"/>
        <v>7829</v>
      </c>
      <c r="I110" s="31" t="str">
        <f t="shared" si="53"/>
        <v>3734 (7829м)</v>
      </c>
      <c r="J110" s="28">
        <f t="shared" si="86"/>
        <v>3478</v>
      </c>
      <c r="K110" s="29">
        <f t="shared" si="54"/>
        <v>7573</v>
      </c>
      <c r="L110" s="31" t="str">
        <f t="shared" si="55"/>
        <v>3478 (7573м)</v>
      </c>
      <c r="M110" s="28">
        <f t="shared" si="87"/>
        <v>3222</v>
      </c>
      <c r="N110" s="29">
        <f t="shared" si="56"/>
        <v>7317</v>
      </c>
      <c r="O110" s="31" t="str">
        <f t="shared" si="57"/>
        <v>3222 (7317м)</v>
      </c>
      <c r="P110" s="28">
        <f t="shared" si="88"/>
        <v>2966</v>
      </c>
      <c r="Q110" s="29">
        <f t="shared" si="58"/>
        <v>7061</v>
      </c>
      <c r="R110" s="31" t="str">
        <f t="shared" si="59"/>
        <v>2966 (7061м)</v>
      </c>
      <c r="S110" s="28">
        <f t="shared" si="89"/>
        <v>2710</v>
      </c>
      <c r="T110" s="29">
        <f t="shared" si="60"/>
        <v>6805</v>
      </c>
      <c r="U110" s="31" t="str">
        <f t="shared" si="61"/>
        <v>2710 (6805м)</v>
      </c>
      <c r="V110" s="28">
        <f t="shared" si="90"/>
        <v>2454</v>
      </c>
      <c r="W110" s="29">
        <f t="shared" si="62"/>
        <v>6549</v>
      </c>
      <c r="X110" s="31" t="str">
        <f t="shared" si="63"/>
        <v>2454 (6549м)</v>
      </c>
      <c r="Y110" s="28">
        <f t="shared" si="91"/>
        <v>2198</v>
      </c>
      <c r="Z110" s="29">
        <f t="shared" si="64"/>
        <v>6293</v>
      </c>
      <c r="AA110" s="31" t="str">
        <f t="shared" si="65"/>
        <v>2198 (6293м)</v>
      </c>
      <c r="AB110" s="28">
        <f t="shared" si="92"/>
        <v>1942</v>
      </c>
      <c r="AC110" s="29">
        <f t="shared" si="66"/>
        <v>6037</v>
      </c>
      <c r="AD110" s="31" t="str">
        <f t="shared" si="67"/>
        <v>1942 (6037м)</v>
      </c>
      <c r="AE110" s="28">
        <f t="shared" si="93"/>
        <v>1686</v>
      </c>
      <c r="AF110" s="29">
        <f t="shared" si="68"/>
        <v>5781</v>
      </c>
      <c r="AG110" s="31" t="str">
        <f t="shared" si="69"/>
        <v>1686 (5781м)</v>
      </c>
      <c r="AH110" s="28">
        <f t="shared" si="94"/>
        <v>1430</v>
      </c>
      <c r="AI110" s="29">
        <f t="shared" si="70"/>
        <v>5525</v>
      </c>
      <c r="AJ110" s="31" t="str">
        <f t="shared" si="71"/>
        <v>1430 (5525м)</v>
      </c>
      <c r="AK110" s="28">
        <f t="shared" si="95"/>
        <v>1174</v>
      </c>
      <c r="AL110" s="29">
        <f t="shared" si="72"/>
        <v>5269</v>
      </c>
      <c r="AM110" s="31" t="str">
        <f t="shared" si="73"/>
        <v>1174 (5269м)</v>
      </c>
      <c r="AN110" s="28">
        <f t="shared" si="96"/>
        <v>918</v>
      </c>
      <c r="AO110" s="29">
        <f t="shared" si="74"/>
        <v>5013</v>
      </c>
      <c r="AP110" s="31" t="str">
        <f t="shared" si="75"/>
        <v>918 (5013м)</v>
      </c>
      <c r="AQ110" s="28">
        <f t="shared" si="97"/>
        <v>662</v>
      </c>
      <c r="AR110" s="29">
        <f t="shared" si="76"/>
        <v>4757</v>
      </c>
      <c r="AS110" s="31" t="str">
        <f t="shared" si="77"/>
        <v>662 (4757м)</v>
      </c>
      <c r="AT110" s="28">
        <f t="shared" si="98"/>
        <v>406</v>
      </c>
      <c r="AU110" s="29">
        <f t="shared" si="78"/>
        <v>4501</v>
      </c>
      <c r="AV110" s="31" t="str">
        <f t="shared" si="79"/>
        <v>406 (4501м)</v>
      </c>
      <c r="AW110" s="30">
        <f t="shared" si="83"/>
        <v>150</v>
      </c>
      <c r="AX110" s="29">
        <f t="shared" si="80"/>
        <v>4245</v>
      </c>
      <c r="AY110" s="31" t="str">
        <f t="shared" si="81"/>
        <v>150 (4245м)</v>
      </c>
    </row>
    <row r="111" spans="1:51" ht="15" customHeight="1" x14ac:dyDescent="0.3">
      <c r="A111" s="24" t="str">
        <f t="shared" si="82"/>
        <v>149 (21)</v>
      </c>
      <c r="B111" s="78" t="s">
        <v>268</v>
      </c>
      <c r="C111" s="52" t="s">
        <v>93</v>
      </c>
      <c r="D111" s="25">
        <f t="shared" si="84"/>
        <v>3989</v>
      </c>
      <c r="E111" s="26">
        <f t="shared" si="50"/>
        <v>8084</v>
      </c>
      <c r="F111" s="31" t="str">
        <f t="shared" si="51"/>
        <v>3989 (8084м)</v>
      </c>
      <c r="G111" s="28">
        <f t="shared" si="85"/>
        <v>3733</v>
      </c>
      <c r="H111" s="29">
        <f t="shared" si="52"/>
        <v>7828</v>
      </c>
      <c r="I111" s="31" t="str">
        <f t="shared" si="53"/>
        <v>3733 (7828м)</v>
      </c>
      <c r="J111" s="28">
        <f t="shared" si="86"/>
        <v>3477</v>
      </c>
      <c r="K111" s="29">
        <f t="shared" si="54"/>
        <v>7572</v>
      </c>
      <c r="L111" s="31" t="str">
        <f t="shared" si="55"/>
        <v>3477 (7572м)</v>
      </c>
      <c r="M111" s="28">
        <f t="shared" si="87"/>
        <v>3221</v>
      </c>
      <c r="N111" s="29">
        <f t="shared" si="56"/>
        <v>7316</v>
      </c>
      <c r="O111" s="31" t="str">
        <f t="shared" si="57"/>
        <v>3221 (7316м)</v>
      </c>
      <c r="P111" s="28">
        <f t="shared" si="88"/>
        <v>2965</v>
      </c>
      <c r="Q111" s="29">
        <f t="shared" si="58"/>
        <v>7060</v>
      </c>
      <c r="R111" s="31" t="str">
        <f t="shared" si="59"/>
        <v>2965 (7060м)</v>
      </c>
      <c r="S111" s="28">
        <f t="shared" si="89"/>
        <v>2709</v>
      </c>
      <c r="T111" s="29">
        <f t="shared" si="60"/>
        <v>6804</v>
      </c>
      <c r="U111" s="31" t="str">
        <f t="shared" si="61"/>
        <v>2709 (6804м)</v>
      </c>
      <c r="V111" s="28">
        <f t="shared" si="90"/>
        <v>2453</v>
      </c>
      <c r="W111" s="29">
        <f t="shared" si="62"/>
        <v>6548</v>
      </c>
      <c r="X111" s="31" t="str">
        <f t="shared" si="63"/>
        <v>2453 (6548м)</v>
      </c>
      <c r="Y111" s="28">
        <f t="shared" si="91"/>
        <v>2197</v>
      </c>
      <c r="Z111" s="29">
        <f t="shared" si="64"/>
        <v>6292</v>
      </c>
      <c r="AA111" s="31" t="str">
        <f t="shared" si="65"/>
        <v>2197 (6292м)</v>
      </c>
      <c r="AB111" s="28">
        <f t="shared" si="92"/>
        <v>1941</v>
      </c>
      <c r="AC111" s="29">
        <f t="shared" si="66"/>
        <v>6036</v>
      </c>
      <c r="AD111" s="31" t="str">
        <f t="shared" si="67"/>
        <v>1941 (6036м)</v>
      </c>
      <c r="AE111" s="28">
        <f t="shared" si="93"/>
        <v>1685</v>
      </c>
      <c r="AF111" s="29">
        <f t="shared" si="68"/>
        <v>5780</v>
      </c>
      <c r="AG111" s="31" t="str">
        <f t="shared" si="69"/>
        <v>1685 (5780м)</v>
      </c>
      <c r="AH111" s="28">
        <f t="shared" si="94"/>
        <v>1429</v>
      </c>
      <c r="AI111" s="29">
        <f t="shared" si="70"/>
        <v>5524</v>
      </c>
      <c r="AJ111" s="31" t="str">
        <f t="shared" si="71"/>
        <v>1429 (5524м)</v>
      </c>
      <c r="AK111" s="28">
        <f t="shared" si="95"/>
        <v>1173</v>
      </c>
      <c r="AL111" s="29">
        <f t="shared" si="72"/>
        <v>5268</v>
      </c>
      <c r="AM111" s="31" t="str">
        <f t="shared" si="73"/>
        <v>1173 (5268м)</v>
      </c>
      <c r="AN111" s="28">
        <f t="shared" si="96"/>
        <v>917</v>
      </c>
      <c r="AO111" s="29">
        <f t="shared" si="74"/>
        <v>5012</v>
      </c>
      <c r="AP111" s="31" t="str">
        <f t="shared" si="75"/>
        <v>917 (5012м)</v>
      </c>
      <c r="AQ111" s="28">
        <f t="shared" si="97"/>
        <v>661</v>
      </c>
      <c r="AR111" s="29">
        <f t="shared" si="76"/>
        <v>4756</v>
      </c>
      <c r="AS111" s="31" t="str">
        <f t="shared" si="77"/>
        <v>661 (4756м)</v>
      </c>
      <c r="AT111" s="28">
        <f t="shared" si="98"/>
        <v>405</v>
      </c>
      <c r="AU111" s="29">
        <f t="shared" si="78"/>
        <v>4500</v>
      </c>
      <c r="AV111" s="31" t="str">
        <f t="shared" si="79"/>
        <v>405 (4500м)</v>
      </c>
      <c r="AW111" s="30">
        <f t="shared" si="83"/>
        <v>149</v>
      </c>
      <c r="AX111" s="29">
        <f t="shared" si="80"/>
        <v>4244</v>
      </c>
      <c r="AY111" s="31" t="str">
        <f t="shared" si="81"/>
        <v>149 (4244м)</v>
      </c>
    </row>
    <row r="112" spans="1:51" ht="15" customHeight="1" x14ac:dyDescent="0.3">
      <c r="A112" s="56" t="str">
        <f t="shared" si="82"/>
        <v>148 (20)</v>
      </c>
      <c r="B112" s="79" t="s">
        <v>268</v>
      </c>
      <c r="C112" s="57" t="s">
        <v>94</v>
      </c>
      <c r="D112" s="58">
        <f t="shared" si="84"/>
        <v>3988</v>
      </c>
      <c r="E112" s="59">
        <f t="shared" si="50"/>
        <v>8083</v>
      </c>
      <c r="F112" s="60" t="str">
        <f t="shared" si="51"/>
        <v>3988 (8083м)</v>
      </c>
      <c r="G112" s="61">
        <f t="shared" si="85"/>
        <v>3732</v>
      </c>
      <c r="H112" s="62">
        <f t="shared" si="52"/>
        <v>7827</v>
      </c>
      <c r="I112" s="60" t="str">
        <f t="shared" si="53"/>
        <v>3732 (7827м)</v>
      </c>
      <c r="J112" s="61">
        <f t="shared" si="86"/>
        <v>3476</v>
      </c>
      <c r="K112" s="62">
        <f t="shared" si="54"/>
        <v>7571</v>
      </c>
      <c r="L112" s="60" t="str">
        <f t="shared" si="55"/>
        <v>3476 (7571м)</v>
      </c>
      <c r="M112" s="61">
        <f t="shared" si="87"/>
        <v>3220</v>
      </c>
      <c r="N112" s="62">
        <f t="shared" si="56"/>
        <v>7315</v>
      </c>
      <c r="O112" s="60" t="str">
        <f t="shared" si="57"/>
        <v>3220 (7315м)</v>
      </c>
      <c r="P112" s="61">
        <f t="shared" si="88"/>
        <v>2964</v>
      </c>
      <c r="Q112" s="62">
        <f t="shared" si="58"/>
        <v>7059</v>
      </c>
      <c r="R112" s="60" t="str">
        <f t="shared" si="59"/>
        <v>2964 (7059м)</v>
      </c>
      <c r="S112" s="61">
        <f t="shared" si="89"/>
        <v>2708</v>
      </c>
      <c r="T112" s="62">
        <f t="shared" si="60"/>
        <v>6803</v>
      </c>
      <c r="U112" s="60" t="str">
        <f t="shared" si="61"/>
        <v>2708 (6803м)</v>
      </c>
      <c r="V112" s="61">
        <f t="shared" si="90"/>
        <v>2452</v>
      </c>
      <c r="W112" s="62">
        <f t="shared" si="62"/>
        <v>6547</v>
      </c>
      <c r="X112" s="60" t="str">
        <f t="shared" si="63"/>
        <v>2452 (6547м)</v>
      </c>
      <c r="Y112" s="61">
        <f t="shared" si="91"/>
        <v>2196</v>
      </c>
      <c r="Z112" s="62">
        <f t="shared" si="64"/>
        <v>6291</v>
      </c>
      <c r="AA112" s="60" t="str">
        <f t="shared" si="65"/>
        <v>2196 (6291м)</v>
      </c>
      <c r="AB112" s="61">
        <f t="shared" si="92"/>
        <v>1940</v>
      </c>
      <c r="AC112" s="62">
        <f t="shared" si="66"/>
        <v>6035</v>
      </c>
      <c r="AD112" s="60" t="str">
        <f t="shared" si="67"/>
        <v>1940 (6035м)</v>
      </c>
      <c r="AE112" s="61">
        <f t="shared" si="93"/>
        <v>1684</v>
      </c>
      <c r="AF112" s="62">
        <f t="shared" si="68"/>
        <v>5779</v>
      </c>
      <c r="AG112" s="60" t="str">
        <f t="shared" si="69"/>
        <v>1684 (5779м)</v>
      </c>
      <c r="AH112" s="61">
        <f t="shared" si="94"/>
        <v>1428</v>
      </c>
      <c r="AI112" s="62">
        <f t="shared" si="70"/>
        <v>5523</v>
      </c>
      <c r="AJ112" s="60" t="str">
        <f t="shared" si="71"/>
        <v>1428 (5523м)</v>
      </c>
      <c r="AK112" s="61">
        <f t="shared" si="95"/>
        <v>1172</v>
      </c>
      <c r="AL112" s="62">
        <f t="shared" si="72"/>
        <v>5267</v>
      </c>
      <c r="AM112" s="60" t="str">
        <f t="shared" si="73"/>
        <v>1172 (5267м)</v>
      </c>
      <c r="AN112" s="61">
        <f t="shared" si="96"/>
        <v>916</v>
      </c>
      <c r="AO112" s="62">
        <f t="shared" si="74"/>
        <v>5011</v>
      </c>
      <c r="AP112" s="60" t="str">
        <f t="shared" si="75"/>
        <v>916 (5011м)</v>
      </c>
      <c r="AQ112" s="61">
        <f t="shared" si="97"/>
        <v>660</v>
      </c>
      <c r="AR112" s="62">
        <f t="shared" si="76"/>
        <v>4755</v>
      </c>
      <c r="AS112" s="60" t="str">
        <f t="shared" si="77"/>
        <v>660 (4755м)</v>
      </c>
      <c r="AT112" s="61">
        <f t="shared" si="98"/>
        <v>404</v>
      </c>
      <c r="AU112" s="62">
        <f t="shared" si="78"/>
        <v>4499</v>
      </c>
      <c r="AV112" s="60" t="str">
        <f t="shared" si="79"/>
        <v>404 (4499м)</v>
      </c>
      <c r="AW112" s="63">
        <f t="shared" si="83"/>
        <v>148</v>
      </c>
      <c r="AX112" s="62">
        <f t="shared" si="80"/>
        <v>4243</v>
      </c>
      <c r="AY112" s="60" t="str">
        <f t="shared" si="81"/>
        <v>148 (4243м)</v>
      </c>
    </row>
    <row r="113" spans="1:51" ht="15" customHeight="1" x14ac:dyDescent="0.3">
      <c r="A113" s="56" t="str">
        <f t="shared" si="82"/>
        <v>147 (19)</v>
      </c>
      <c r="B113" s="79" t="s">
        <v>268</v>
      </c>
      <c r="C113" s="57" t="s">
        <v>95</v>
      </c>
      <c r="D113" s="58">
        <f t="shared" si="84"/>
        <v>3987</v>
      </c>
      <c r="E113" s="59">
        <f t="shared" si="50"/>
        <v>8082</v>
      </c>
      <c r="F113" s="60" t="str">
        <f t="shared" si="51"/>
        <v>3987 (8082м)</v>
      </c>
      <c r="G113" s="61">
        <f t="shared" si="85"/>
        <v>3731</v>
      </c>
      <c r="H113" s="62">
        <f t="shared" si="52"/>
        <v>7826</v>
      </c>
      <c r="I113" s="60" t="str">
        <f t="shared" si="53"/>
        <v>3731 (7826м)</v>
      </c>
      <c r="J113" s="61">
        <f t="shared" si="86"/>
        <v>3475</v>
      </c>
      <c r="K113" s="62">
        <f t="shared" si="54"/>
        <v>7570</v>
      </c>
      <c r="L113" s="60" t="str">
        <f t="shared" si="55"/>
        <v>3475 (7570м)</v>
      </c>
      <c r="M113" s="61">
        <f t="shared" si="87"/>
        <v>3219</v>
      </c>
      <c r="N113" s="62">
        <f t="shared" si="56"/>
        <v>7314</v>
      </c>
      <c r="O113" s="60" t="str">
        <f t="shared" si="57"/>
        <v>3219 (7314м)</v>
      </c>
      <c r="P113" s="61">
        <f t="shared" si="88"/>
        <v>2963</v>
      </c>
      <c r="Q113" s="62">
        <f t="shared" si="58"/>
        <v>7058</v>
      </c>
      <c r="R113" s="60" t="str">
        <f t="shared" si="59"/>
        <v>2963 (7058м)</v>
      </c>
      <c r="S113" s="61">
        <f t="shared" si="89"/>
        <v>2707</v>
      </c>
      <c r="T113" s="62">
        <f t="shared" si="60"/>
        <v>6802</v>
      </c>
      <c r="U113" s="60" t="str">
        <f t="shared" si="61"/>
        <v>2707 (6802м)</v>
      </c>
      <c r="V113" s="61">
        <f t="shared" si="90"/>
        <v>2451</v>
      </c>
      <c r="W113" s="62">
        <f t="shared" si="62"/>
        <v>6546</v>
      </c>
      <c r="X113" s="60" t="str">
        <f t="shared" si="63"/>
        <v>2451 (6546м)</v>
      </c>
      <c r="Y113" s="61">
        <f t="shared" si="91"/>
        <v>2195</v>
      </c>
      <c r="Z113" s="62">
        <f t="shared" si="64"/>
        <v>6290</v>
      </c>
      <c r="AA113" s="60" t="str">
        <f t="shared" si="65"/>
        <v>2195 (6290м)</v>
      </c>
      <c r="AB113" s="61">
        <f t="shared" si="92"/>
        <v>1939</v>
      </c>
      <c r="AC113" s="62">
        <f t="shared" si="66"/>
        <v>6034</v>
      </c>
      <c r="AD113" s="60" t="str">
        <f t="shared" si="67"/>
        <v>1939 (6034м)</v>
      </c>
      <c r="AE113" s="61">
        <f t="shared" si="93"/>
        <v>1683</v>
      </c>
      <c r="AF113" s="62">
        <f t="shared" si="68"/>
        <v>5778</v>
      </c>
      <c r="AG113" s="60" t="str">
        <f t="shared" si="69"/>
        <v>1683 (5778м)</v>
      </c>
      <c r="AH113" s="61">
        <f t="shared" si="94"/>
        <v>1427</v>
      </c>
      <c r="AI113" s="62">
        <f t="shared" si="70"/>
        <v>5522</v>
      </c>
      <c r="AJ113" s="60" t="str">
        <f t="shared" si="71"/>
        <v>1427 (5522м)</v>
      </c>
      <c r="AK113" s="61">
        <f t="shared" si="95"/>
        <v>1171</v>
      </c>
      <c r="AL113" s="62">
        <f t="shared" si="72"/>
        <v>5266</v>
      </c>
      <c r="AM113" s="60" t="str">
        <f t="shared" si="73"/>
        <v>1171 (5266м)</v>
      </c>
      <c r="AN113" s="61">
        <f t="shared" si="96"/>
        <v>915</v>
      </c>
      <c r="AO113" s="62">
        <f t="shared" si="74"/>
        <v>5010</v>
      </c>
      <c r="AP113" s="60" t="str">
        <f t="shared" si="75"/>
        <v>915 (5010м)</v>
      </c>
      <c r="AQ113" s="61">
        <f t="shared" si="97"/>
        <v>659</v>
      </c>
      <c r="AR113" s="62">
        <f t="shared" si="76"/>
        <v>4754</v>
      </c>
      <c r="AS113" s="60" t="str">
        <f t="shared" si="77"/>
        <v>659 (4754м)</v>
      </c>
      <c r="AT113" s="61">
        <f t="shared" si="98"/>
        <v>403</v>
      </c>
      <c r="AU113" s="62">
        <f t="shared" si="78"/>
        <v>4498</v>
      </c>
      <c r="AV113" s="60" t="str">
        <f t="shared" si="79"/>
        <v>403 (4498м)</v>
      </c>
      <c r="AW113" s="63">
        <f t="shared" si="83"/>
        <v>147</v>
      </c>
      <c r="AX113" s="62">
        <f t="shared" si="80"/>
        <v>4242</v>
      </c>
      <c r="AY113" s="60" t="str">
        <f t="shared" si="81"/>
        <v>147 (4242м)</v>
      </c>
    </row>
    <row r="114" spans="1:51" ht="15" customHeight="1" x14ac:dyDescent="0.3">
      <c r="A114" s="56" t="str">
        <f t="shared" si="82"/>
        <v>146 (18)</v>
      </c>
      <c r="B114" s="79" t="s">
        <v>268</v>
      </c>
      <c r="C114" s="57" t="s">
        <v>96</v>
      </c>
      <c r="D114" s="58">
        <f t="shared" si="84"/>
        <v>3986</v>
      </c>
      <c r="E114" s="59">
        <f t="shared" si="50"/>
        <v>8081</v>
      </c>
      <c r="F114" s="60" t="str">
        <f t="shared" si="51"/>
        <v>3986 (8081м)</v>
      </c>
      <c r="G114" s="61">
        <f t="shared" si="85"/>
        <v>3730</v>
      </c>
      <c r="H114" s="62">
        <f t="shared" si="52"/>
        <v>7825</v>
      </c>
      <c r="I114" s="60" t="str">
        <f t="shared" si="53"/>
        <v>3730 (7825м)</v>
      </c>
      <c r="J114" s="61">
        <f t="shared" si="86"/>
        <v>3474</v>
      </c>
      <c r="K114" s="62">
        <f t="shared" si="54"/>
        <v>7569</v>
      </c>
      <c r="L114" s="60" t="str">
        <f t="shared" si="55"/>
        <v>3474 (7569м)</v>
      </c>
      <c r="M114" s="61">
        <f t="shared" si="87"/>
        <v>3218</v>
      </c>
      <c r="N114" s="62">
        <f t="shared" si="56"/>
        <v>7313</v>
      </c>
      <c r="O114" s="60" t="str">
        <f t="shared" si="57"/>
        <v>3218 (7313м)</v>
      </c>
      <c r="P114" s="61">
        <f t="shared" si="88"/>
        <v>2962</v>
      </c>
      <c r="Q114" s="62">
        <f t="shared" si="58"/>
        <v>7057</v>
      </c>
      <c r="R114" s="60" t="str">
        <f t="shared" si="59"/>
        <v>2962 (7057м)</v>
      </c>
      <c r="S114" s="61">
        <f t="shared" si="89"/>
        <v>2706</v>
      </c>
      <c r="T114" s="62">
        <f t="shared" si="60"/>
        <v>6801</v>
      </c>
      <c r="U114" s="60" t="str">
        <f t="shared" si="61"/>
        <v>2706 (6801м)</v>
      </c>
      <c r="V114" s="61">
        <f t="shared" si="90"/>
        <v>2450</v>
      </c>
      <c r="W114" s="62">
        <f t="shared" si="62"/>
        <v>6545</v>
      </c>
      <c r="X114" s="60" t="str">
        <f t="shared" si="63"/>
        <v>2450 (6545м)</v>
      </c>
      <c r="Y114" s="61">
        <f t="shared" si="91"/>
        <v>2194</v>
      </c>
      <c r="Z114" s="62">
        <f t="shared" si="64"/>
        <v>6289</v>
      </c>
      <c r="AA114" s="60" t="str">
        <f t="shared" si="65"/>
        <v>2194 (6289м)</v>
      </c>
      <c r="AB114" s="61">
        <f t="shared" si="92"/>
        <v>1938</v>
      </c>
      <c r="AC114" s="62">
        <f t="shared" si="66"/>
        <v>6033</v>
      </c>
      <c r="AD114" s="60" t="str">
        <f t="shared" si="67"/>
        <v>1938 (6033м)</v>
      </c>
      <c r="AE114" s="61">
        <f t="shared" si="93"/>
        <v>1682</v>
      </c>
      <c r="AF114" s="62">
        <f t="shared" si="68"/>
        <v>5777</v>
      </c>
      <c r="AG114" s="60" t="str">
        <f t="shared" si="69"/>
        <v>1682 (5777м)</v>
      </c>
      <c r="AH114" s="61">
        <f t="shared" si="94"/>
        <v>1426</v>
      </c>
      <c r="AI114" s="62">
        <f t="shared" si="70"/>
        <v>5521</v>
      </c>
      <c r="AJ114" s="60" t="str">
        <f t="shared" si="71"/>
        <v>1426 (5521м)</v>
      </c>
      <c r="AK114" s="61">
        <f t="shared" si="95"/>
        <v>1170</v>
      </c>
      <c r="AL114" s="62">
        <f t="shared" si="72"/>
        <v>5265</v>
      </c>
      <c r="AM114" s="60" t="str">
        <f t="shared" si="73"/>
        <v>1170 (5265м)</v>
      </c>
      <c r="AN114" s="61">
        <f t="shared" si="96"/>
        <v>914</v>
      </c>
      <c r="AO114" s="62">
        <f t="shared" si="74"/>
        <v>5009</v>
      </c>
      <c r="AP114" s="60" t="str">
        <f t="shared" si="75"/>
        <v>914 (5009м)</v>
      </c>
      <c r="AQ114" s="61">
        <f t="shared" si="97"/>
        <v>658</v>
      </c>
      <c r="AR114" s="62">
        <f t="shared" si="76"/>
        <v>4753</v>
      </c>
      <c r="AS114" s="60" t="str">
        <f t="shared" si="77"/>
        <v>658 (4753м)</v>
      </c>
      <c r="AT114" s="61">
        <f t="shared" si="98"/>
        <v>402</v>
      </c>
      <c r="AU114" s="62">
        <f t="shared" si="78"/>
        <v>4497</v>
      </c>
      <c r="AV114" s="60" t="str">
        <f t="shared" si="79"/>
        <v>402 (4497м)</v>
      </c>
      <c r="AW114" s="63">
        <f t="shared" si="83"/>
        <v>146</v>
      </c>
      <c r="AX114" s="62">
        <f t="shared" si="80"/>
        <v>4241</v>
      </c>
      <c r="AY114" s="60" t="str">
        <f t="shared" si="81"/>
        <v>146 (4241м)</v>
      </c>
    </row>
    <row r="115" spans="1:51" ht="15" customHeight="1" thickBot="1" x14ac:dyDescent="0.35">
      <c r="A115" s="64" t="str">
        <f t="shared" si="82"/>
        <v>145 (17)</v>
      </c>
      <c r="B115" s="65" t="s">
        <v>268</v>
      </c>
      <c r="C115" s="65" t="s">
        <v>97</v>
      </c>
      <c r="D115" s="66">
        <f t="shared" si="84"/>
        <v>3985</v>
      </c>
      <c r="E115" s="67">
        <f t="shared" si="50"/>
        <v>8080</v>
      </c>
      <c r="F115" s="68" t="str">
        <f t="shared" si="51"/>
        <v>3985 (8080м)</v>
      </c>
      <c r="G115" s="69">
        <f t="shared" si="85"/>
        <v>3729</v>
      </c>
      <c r="H115" s="70">
        <f t="shared" si="52"/>
        <v>7824</v>
      </c>
      <c r="I115" s="68" t="str">
        <f t="shared" si="53"/>
        <v>3729 (7824м)</v>
      </c>
      <c r="J115" s="69">
        <f t="shared" si="86"/>
        <v>3473</v>
      </c>
      <c r="K115" s="70">
        <f t="shared" si="54"/>
        <v>7568</v>
      </c>
      <c r="L115" s="68" t="str">
        <f t="shared" si="55"/>
        <v>3473 (7568м)</v>
      </c>
      <c r="M115" s="69">
        <f t="shared" si="87"/>
        <v>3217</v>
      </c>
      <c r="N115" s="70">
        <f t="shared" si="56"/>
        <v>7312</v>
      </c>
      <c r="O115" s="68" t="str">
        <f t="shared" si="57"/>
        <v>3217 (7312м)</v>
      </c>
      <c r="P115" s="69">
        <f t="shared" si="88"/>
        <v>2961</v>
      </c>
      <c r="Q115" s="70">
        <f t="shared" si="58"/>
        <v>7056</v>
      </c>
      <c r="R115" s="68" t="str">
        <f t="shared" si="59"/>
        <v>2961 (7056м)</v>
      </c>
      <c r="S115" s="69">
        <f t="shared" si="89"/>
        <v>2705</v>
      </c>
      <c r="T115" s="70">
        <f t="shared" si="60"/>
        <v>6800</v>
      </c>
      <c r="U115" s="68" t="str">
        <f t="shared" si="61"/>
        <v>2705 (6800м)</v>
      </c>
      <c r="V115" s="69">
        <f t="shared" si="90"/>
        <v>2449</v>
      </c>
      <c r="W115" s="70">
        <f t="shared" si="62"/>
        <v>6544</v>
      </c>
      <c r="X115" s="68" t="str">
        <f t="shared" si="63"/>
        <v>2449 (6544м)</v>
      </c>
      <c r="Y115" s="69">
        <f t="shared" si="91"/>
        <v>2193</v>
      </c>
      <c r="Z115" s="70">
        <f t="shared" si="64"/>
        <v>6288</v>
      </c>
      <c r="AA115" s="68" t="str">
        <f t="shared" si="65"/>
        <v>2193 (6288м)</v>
      </c>
      <c r="AB115" s="69">
        <f t="shared" si="92"/>
        <v>1937</v>
      </c>
      <c r="AC115" s="70">
        <f t="shared" si="66"/>
        <v>6032</v>
      </c>
      <c r="AD115" s="68" t="str">
        <f t="shared" si="67"/>
        <v>1937 (6032м)</v>
      </c>
      <c r="AE115" s="69">
        <f t="shared" si="93"/>
        <v>1681</v>
      </c>
      <c r="AF115" s="70">
        <f t="shared" si="68"/>
        <v>5776</v>
      </c>
      <c r="AG115" s="68" t="str">
        <f t="shared" si="69"/>
        <v>1681 (5776м)</v>
      </c>
      <c r="AH115" s="69">
        <f t="shared" si="94"/>
        <v>1425</v>
      </c>
      <c r="AI115" s="70">
        <f t="shared" si="70"/>
        <v>5520</v>
      </c>
      <c r="AJ115" s="68" t="str">
        <f t="shared" si="71"/>
        <v>1425 (5520м)</v>
      </c>
      <c r="AK115" s="69">
        <f t="shared" si="95"/>
        <v>1169</v>
      </c>
      <c r="AL115" s="70">
        <f t="shared" si="72"/>
        <v>5264</v>
      </c>
      <c r="AM115" s="68" t="str">
        <f t="shared" si="73"/>
        <v>1169 (5264м)</v>
      </c>
      <c r="AN115" s="69">
        <f t="shared" si="96"/>
        <v>913</v>
      </c>
      <c r="AO115" s="70">
        <f t="shared" si="74"/>
        <v>5008</v>
      </c>
      <c r="AP115" s="68" t="str">
        <f t="shared" si="75"/>
        <v>913 (5008м)</v>
      </c>
      <c r="AQ115" s="69">
        <f t="shared" si="97"/>
        <v>657</v>
      </c>
      <c r="AR115" s="70">
        <f t="shared" si="76"/>
        <v>4752</v>
      </c>
      <c r="AS115" s="68" t="str">
        <f t="shared" si="77"/>
        <v>657 (4752м)</v>
      </c>
      <c r="AT115" s="69">
        <f t="shared" si="98"/>
        <v>401</v>
      </c>
      <c r="AU115" s="70">
        <f t="shared" si="78"/>
        <v>4496</v>
      </c>
      <c r="AV115" s="68" t="str">
        <f t="shared" si="79"/>
        <v>401 (4496м)</v>
      </c>
      <c r="AW115" s="71">
        <f t="shared" si="83"/>
        <v>145</v>
      </c>
      <c r="AX115" s="70">
        <f t="shared" si="80"/>
        <v>4240</v>
      </c>
      <c r="AY115" s="68" t="str">
        <f t="shared" si="81"/>
        <v>145 (4240м)</v>
      </c>
    </row>
    <row r="116" spans="1:51" ht="15" customHeight="1" thickTop="1" x14ac:dyDescent="0.3">
      <c r="A116" s="17" t="str">
        <f t="shared" si="82"/>
        <v>144 (16)</v>
      </c>
      <c r="B116" s="78" t="s">
        <v>268</v>
      </c>
      <c r="C116" s="50" t="s">
        <v>98</v>
      </c>
      <c r="D116" s="18">
        <f t="shared" si="84"/>
        <v>3984</v>
      </c>
      <c r="E116" s="19">
        <f t="shared" si="50"/>
        <v>8079</v>
      </c>
      <c r="F116" s="20" t="str">
        <f t="shared" si="51"/>
        <v>3984 (8079м)</v>
      </c>
      <c r="G116" s="21">
        <f t="shared" si="85"/>
        <v>3728</v>
      </c>
      <c r="H116" s="22">
        <f t="shared" si="52"/>
        <v>7823</v>
      </c>
      <c r="I116" s="20" t="str">
        <f t="shared" si="53"/>
        <v>3728 (7823м)</v>
      </c>
      <c r="J116" s="21">
        <f t="shared" si="86"/>
        <v>3472</v>
      </c>
      <c r="K116" s="22">
        <f t="shared" si="54"/>
        <v>7567</v>
      </c>
      <c r="L116" s="20" t="str">
        <f t="shared" si="55"/>
        <v>3472 (7567м)</v>
      </c>
      <c r="M116" s="21">
        <f t="shared" si="87"/>
        <v>3216</v>
      </c>
      <c r="N116" s="22">
        <f t="shared" si="56"/>
        <v>7311</v>
      </c>
      <c r="O116" s="20" t="str">
        <f t="shared" si="57"/>
        <v>3216 (7311м)</v>
      </c>
      <c r="P116" s="21">
        <f t="shared" si="88"/>
        <v>2960</v>
      </c>
      <c r="Q116" s="22">
        <f t="shared" si="58"/>
        <v>7055</v>
      </c>
      <c r="R116" s="20" t="str">
        <f t="shared" si="59"/>
        <v>2960 (7055м)</v>
      </c>
      <c r="S116" s="21">
        <f t="shared" si="89"/>
        <v>2704</v>
      </c>
      <c r="T116" s="22">
        <f t="shared" si="60"/>
        <v>6799</v>
      </c>
      <c r="U116" s="20" t="str">
        <f t="shared" si="61"/>
        <v>2704 (6799м)</v>
      </c>
      <c r="V116" s="21">
        <f t="shared" si="90"/>
        <v>2448</v>
      </c>
      <c r="W116" s="22">
        <f t="shared" si="62"/>
        <v>6543</v>
      </c>
      <c r="X116" s="20" t="str">
        <f t="shared" si="63"/>
        <v>2448 (6543м)</v>
      </c>
      <c r="Y116" s="21">
        <f t="shared" si="91"/>
        <v>2192</v>
      </c>
      <c r="Z116" s="22">
        <f t="shared" si="64"/>
        <v>6287</v>
      </c>
      <c r="AA116" s="20" t="str">
        <f t="shared" si="65"/>
        <v>2192 (6287м)</v>
      </c>
      <c r="AB116" s="21">
        <f t="shared" si="92"/>
        <v>1936</v>
      </c>
      <c r="AC116" s="22">
        <f t="shared" si="66"/>
        <v>6031</v>
      </c>
      <c r="AD116" s="20" t="str">
        <f t="shared" si="67"/>
        <v>1936 (6031м)</v>
      </c>
      <c r="AE116" s="21">
        <f t="shared" si="93"/>
        <v>1680</v>
      </c>
      <c r="AF116" s="22">
        <f t="shared" si="68"/>
        <v>5775</v>
      </c>
      <c r="AG116" s="20" t="str">
        <f t="shared" si="69"/>
        <v>1680 (5775м)</v>
      </c>
      <c r="AH116" s="21">
        <f t="shared" si="94"/>
        <v>1424</v>
      </c>
      <c r="AI116" s="22">
        <f t="shared" si="70"/>
        <v>5519</v>
      </c>
      <c r="AJ116" s="20" t="str">
        <f t="shared" si="71"/>
        <v>1424 (5519м)</v>
      </c>
      <c r="AK116" s="21">
        <f t="shared" si="95"/>
        <v>1168</v>
      </c>
      <c r="AL116" s="22">
        <f t="shared" si="72"/>
        <v>5263</v>
      </c>
      <c r="AM116" s="20" t="str">
        <f t="shared" si="73"/>
        <v>1168 (5263м)</v>
      </c>
      <c r="AN116" s="21">
        <f t="shared" si="96"/>
        <v>912</v>
      </c>
      <c r="AO116" s="22">
        <f t="shared" si="74"/>
        <v>5007</v>
      </c>
      <c r="AP116" s="20" t="str">
        <f t="shared" si="75"/>
        <v>912 (5007м)</v>
      </c>
      <c r="AQ116" s="21">
        <f t="shared" si="97"/>
        <v>656</v>
      </c>
      <c r="AR116" s="22">
        <f t="shared" si="76"/>
        <v>4751</v>
      </c>
      <c r="AS116" s="20" t="str">
        <f t="shared" si="77"/>
        <v>656 (4751м)</v>
      </c>
      <c r="AT116" s="21">
        <f t="shared" si="98"/>
        <v>400</v>
      </c>
      <c r="AU116" s="22">
        <f t="shared" si="78"/>
        <v>4495</v>
      </c>
      <c r="AV116" s="20" t="str">
        <f t="shared" si="79"/>
        <v>400 (4495м)</v>
      </c>
      <c r="AW116" s="23">
        <f t="shared" si="83"/>
        <v>144</v>
      </c>
      <c r="AX116" s="22">
        <f t="shared" si="80"/>
        <v>4239</v>
      </c>
      <c r="AY116" s="20" t="str">
        <f t="shared" si="81"/>
        <v>144 (4239м)</v>
      </c>
    </row>
    <row r="117" spans="1:51" ht="15" customHeight="1" x14ac:dyDescent="0.3">
      <c r="A117" s="24" t="str">
        <f t="shared" si="82"/>
        <v>143 (15)</v>
      </c>
      <c r="B117" s="78" t="s">
        <v>268</v>
      </c>
      <c r="C117" s="51" t="s">
        <v>99</v>
      </c>
      <c r="D117" s="25">
        <f t="shared" si="84"/>
        <v>3983</v>
      </c>
      <c r="E117" s="26">
        <f t="shared" si="50"/>
        <v>8078</v>
      </c>
      <c r="F117" s="27" t="str">
        <f t="shared" si="51"/>
        <v>3983 (8078м)</v>
      </c>
      <c r="G117" s="28">
        <f t="shared" si="85"/>
        <v>3727</v>
      </c>
      <c r="H117" s="29">
        <f t="shared" si="52"/>
        <v>7822</v>
      </c>
      <c r="I117" s="27" t="str">
        <f t="shared" si="53"/>
        <v>3727 (7822м)</v>
      </c>
      <c r="J117" s="28">
        <f t="shared" si="86"/>
        <v>3471</v>
      </c>
      <c r="K117" s="29">
        <f t="shared" si="54"/>
        <v>7566</v>
      </c>
      <c r="L117" s="27" t="str">
        <f t="shared" si="55"/>
        <v>3471 (7566м)</v>
      </c>
      <c r="M117" s="28">
        <f t="shared" si="87"/>
        <v>3215</v>
      </c>
      <c r="N117" s="29">
        <f t="shared" si="56"/>
        <v>7310</v>
      </c>
      <c r="O117" s="27" t="str">
        <f t="shared" si="57"/>
        <v>3215 (7310м)</v>
      </c>
      <c r="P117" s="28">
        <f t="shared" si="88"/>
        <v>2959</v>
      </c>
      <c r="Q117" s="29">
        <f t="shared" si="58"/>
        <v>7054</v>
      </c>
      <c r="R117" s="27" t="str">
        <f t="shared" si="59"/>
        <v>2959 (7054м)</v>
      </c>
      <c r="S117" s="28">
        <f t="shared" si="89"/>
        <v>2703</v>
      </c>
      <c r="T117" s="29">
        <f t="shared" si="60"/>
        <v>6798</v>
      </c>
      <c r="U117" s="27" t="str">
        <f t="shared" si="61"/>
        <v>2703 (6798м)</v>
      </c>
      <c r="V117" s="28">
        <f t="shared" si="90"/>
        <v>2447</v>
      </c>
      <c r="W117" s="29">
        <f t="shared" si="62"/>
        <v>6542</v>
      </c>
      <c r="X117" s="27" t="str">
        <f t="shared" si="63"/>
        <v>2447 (6542м)</v>
      </c>
      <c r="Y117" s="28">
        <f t="shared" si="91"/>
        <v>2191</v>
      </c>
      <c r="Z117" s="29">
        <f t="shared" si="64"/>
        <v>6286</v>
      </c>
      <c r="AA117" s="27" t="str">
        <f t="shared" si="65"/>
        <v>2191 (6286м)</v>
      </c>
      <c r="AB117" s="28">
        <f t="shared" si="92"/>
        <v>1935</v>
      </c>
      <c r="AC117" s="29">
        <f t="shared" si="66"/>
        <v>6030</v>
      </c>
      <c r="AD117" s="27" t="str">
        <f t="shared" si="67"/>
        <v>1935 (6030м)</v>
      </c>
      <c r="AE117" s="28">
        <f t="shared" si="93"/>
        <v>1679</v>
      </c>
      <c r="AF117" s="29">
        <f t="shared" si="68"/>
        <v>5774</v>
      </c>
      <c r="AG117" s="27" t="str">
        <f t="shared" si="69"/>
        <v>1679 (5774м)</v>
      </c>
      <c r="AH117" s="28">
        <f t="shared" si="94"/>
        <v>1423</v>
      </c>
      <c r="AI117" s="29">
        <f t="shared" si="70"/>
        <v>5518</v>
      </c>
      <c r="AJ117" s="27" t="str">
        <f t="shared" si="71"/>
        <v>1423 (5518м)</v>
      </c>
      <c r="AK117" s="28">
        <f t="shared" si="95"/>
        <v>1167</v>
      </c>
      <c r="AL117" s="29">
        <f t="shared" si="72"/>
        <v>5262</v>
      </c>
      <c r="AM117" s="27" t="str">
        <f t="shared" si="73"/>
        <v>1167 (5262м)</v>
      </c>
      <c r="AN117" s="28">
        <f t="shared" si="96"/>
        <v>911</v>
      </c>
      <c r="AO117" s="29">
        <f t="shared" si="74"/>
        <v>5006</v>
      </c>
      <c r="AP117" s="27" t="str">
        <f t="shared" si="75"/>
        <v>911 (5006м)</v>
      </c>
      <c r="AQ117" s="28">
        <f t="shared" si="97"/>
        <v>655</v>
      </c>
      <c r="AR117" s="29">
        <f t="shared" si="76"/>
        <v>4750</v>
      </c>
      <c r="AS117" s="27" t="str">
        <f t="shared" si="77"/>
        <v>655 (4750м)</v>
      </c>
      <c r="AT117" s="28">
        <f t="shared" si="98"/>
        <v>399</v>
      </c>
      <c r="AU117" s="29">
        <f t="shared" si="78"/>
        <v>4494</v>
      </c>
      <c r="AV117" s="27" t="str">
        <f t="shared" si="79"/>
        <v>399 (4494м)</v>
      </c>
      <c r="AW117" s="30">
        <f t="shared" si="83"/>
        <v>143</v>
      </c>
      <c r="AX117" s="29">
        <f t="shared" si="80"/>
        <v>4238</v>
      </c>
      <c r="AY117" s="27" t="str">
        <f t="shared" si="81"/>
        <v>143 (4238м)</v>
      </c>
    </row>
    <row r="118" spans="1:51" ht="15" customHeight="1" x14ac:dyDescent="0.3">
      <c r="A118" s="24" t="str">
        <f t="shared" si="82"/>
        <v>142 (14)</v>
      </c>
      <c r="B118" s="78" t="s">
        <v>268</v>
      </c>
      <c r="C118" s="52" t="s">
        <v>100</v>
      </c>
      <c r="D118" s="25">
        <f t="shared" si="84"/>
        <v>3982</v>
      </c>
      <c r="E118" s="26">
        <f t="shared" si="50"/>
        <v>8077</v>
      </c>
      <c r="F118" s="31" t="str">
        <f t="shared" si="51"/>
        <v>3982 (8077м)</v>
      </c>
      <c r="G118" s="28">
        <f t="shared" si="85"/>
        <v>3726</v>
      </c>
      <c r="H118" s="29">
        <f t="shared" si="52"/>
        <v>7821</v>
      </c>
      <c r="I118" s="31" t="str">
        <f t="shared" si="53"/>
        <v>3726 (7821м)</v>
      </c>
      <c r="J118" s="28">
        <f t="shared" si="86"/>
        <v>3470</v>
      </c>
      <c r="K118" s="29">
        <f t="shared" si="54"/>
        <v>7565</v>
      </c>
      <c r="L118" s="31" t="str">
        <f t="shared" si="55"/>
        <v>3470 (7565м)</v>
      </c>
      <c r="M118" s="28">
        <f t="shared" si="87"/>
        <v>3214</v>
      </c>
      <c r="N118" s="29">
        <f t="shared" si="56"/>
        <v>7309</v>
      </c>
      <c r="O118" s="31" t="str">
        <f t="shared" si="57"/>
        <v>3214 (7309м)</v>
      </c>
      <c r="P118" s="28">
        <f t="shared" si="88"/>
        <v>2958</v>
      </c>
      <c r="Q118" s="29">
        <f t="shared" si="58"/>
        <v>7053</v>
      </c>
      <c r="R118" s="31" t="str">
        <f t="shared" si="59"/>
        <v>2958 (7053м)</v>
      </c>
      <c r="S118" s="28">
        <f t="shared" si="89"/>
        <v>2702</v>
      </c>
      <c r="T118" s="29">
        <f t="shared" si="60"/>
        <v>6797</v>
      </c>
      <c r="U118" s="31" t="str">
        <f t="shared" si="61"/>
        <v>2702 (6797м)</v>
      </c>
      <c r="V118" s="28">
        <f t="shared" si="90"/>
        <v>2446</v>
      </c>
      <c r="W118" s="29">
        <f t="shared" si="62"/>
        <v>6541</v>
      </c>
      <c r="X118" s="31" t="str">
        <f t="shared" si="63"/>
        <v>2446 (6541м)</v>
      </c>
      <c r="Y118" s="28">
        <f t="shared" si="91"/>
        <v>2190</v>
      </c>
      <c r="Z118" s="29">
        <f t="shared" si="64"/>
        <v>6285</v>
      </c>
      <c r="AA118" s="31" t="str">
        <f t="shared" si="65"/>
        <v>2190 (6285м)</v>
      </c>
      <c r="AB118" s="28">
        <f t="shared" si="92"/>
        <v>1934</v>
      </c>
      <c r="AC118" s="29">
        <f t="shared" si="66"/>
        <v>6029</v>
      </c>
      <c r="AD118" s="31" t="str">
        <f t="shared" si="67"/>
        <v>1934 (6029м)</v>
      </c>
      <c r="AE118" s="28">
        <f t="shared" si="93"/>
        <v>1678</v>
      </c>
      <c r="AF118" s="29">
        <f t="shared" si="68"/>
        <v>5773</v>
      </c>
      <c r="AG118" s="31" t="str">
        <f t="shared" si="69"/>
        <v>1678 (5773м)</v>
      </c>
      <c r="AH118" s="28">
        <f t="shared" si="94"/>
        <v>1422</v>
      </c>
      <c r="AI118" s="29">
        <f t="shared" si="70"/>
        <v>5517</v>
      </c>
      <c r="AJ118" s="31" t="str">
        <f t="shared" si="71"/>
        <v>1422 (5517м)</v>
      </c>
      <c r="AK118" s="28">
        <f t="shared" si="95"/>
        <v>1166</v>
      </c>
      <c r="AL118" s="29">
        <f t="shared" si="72"/>
        <v>5261</v>
      </c>
      <c r="AM118" s="31" t="str">
        <f t="shared" si="73"/>
        <v>1166 (5261м)</v>
      </c>
      <c r="AN118" s="28">
        <f t="shared" si="96"/>
        <v>910</v>
      </c>
      <c r="AO118" s="29">
        <f t="shared" si="74"/>
        <v>5005</v>
      </c>
      <c r="AP118" s="31" t="str">
        <f t="shared" si="75"/>
        <v>910 (5005м)</v>
      </c>
      <c r="AQ118" s="28">
        <f t="shared" si="97"/>
        <v>654</v>
      </c>
      <c r="AR118" s="29">
        <f t="shared" si="76"/>
        <v>4749</v>
      </c>
      <c r="AS118" s="31" t="str">
        <f t="shared" si="77"/>
        <v>654 (4749м)</v>
      </c>
      <c r="AT118" s="28">
        <f t="shared" si="98"/>
        <v>398</v>
      </c>
      <c r="AU118" s="29">
        <f t="shared" si="78"/>
        <v>4493</v>
      </c>
      <c r="AV118" s="31" t="str">
        <f t="shared" si="79"/>
        <v>398 (4493м)</v>
      </c>
      <c r="AW118" s="30">
        <f t="shared" si="83"/>
        <v>142</v>
      </c>
      <c r="AX118" s="29">
        <f t="shared" si="80"/>
        <v>4237</v>
      </c>
      <c r="AY118" s="31" t="str">
        <f t="shared" si="81"/>
        <v>142 (4237м)</v>
      </c>
    </row>
    <row r="119" spans="1:51" ht="15" customHeight="1" x14ac:dyDescent="0.3">
      <c r="A119" s="24" t="str">
        <f t="shared" si="82"/>
        <v>141 (13)</v>
      </c>
      <c r="B119" s="78" t="s">
        <v>268</v>
      </c>
      <c r="C119" s="52" t="s">
        <v>101</v>
      </c>
      <c r="D119" s="25">
        <f t="shared" si="84"/>
        <v>3981</v>
      </c>
      <c r="E119" s="26">
        <f t="shared" si="50"/>
        <v>8076</v>
      </c>
      <c r="F119" s="31" t="str">
        <f t="shared" si="51"/>
        <v>3981 (8076м)</v>
      </c>
      <c r="G119" s="28">
        <f t="shared" si="85"/>
        <v>3725</v>
      </c>
      <c r="H119" s="29">
        <f t="shared" si="52"/>
        <v>7820</v>
      </c>
      <c r="I119" s="31" t="str">
        <f t="shared" si="53"/>
        <v>3725 (7820м)</v>
      </c>
      <c r="J119" s="28">
        <f t="shared" si="86"/>
        <v>3469</v>
      </c>
      <c r="K119" s="29">
        <f t="shared" si="54"/>
        <v>7564</v>
      </c>
      <c r="L119" s="31" t="str">
        <f t="shared" si="55"/>
        <v>3469 (7564м)</v>
      </c>
      <c r="M119" s="28">
        <f t="shared" si="87"/>
        <v>3213</v>
      </c>
      <c r="N119" s="29">
        <f t="shared" si="56"/>
        <v>7308</v>
      </c>
      <c r="O119" s="31" t="str">
        <f t="shared" si="57"/>
        <v>3213 (7308м)</v>
      </c>
      <c r="P119" s="28">
        <f t="shared" si="88"/>
        <v>2957</v>
      </c>
      <c r="Q119" s="29">
        <f t="shared" si="58"/>
        <v>7052</v>
      </c>
      <c r="R119" s="31" t="str">
        <f t="shared" si="59"/>
        <v>2957 (7052м)</v>
      </c>
      <c r="S119" s="28">
        <f t="shared" si="89"/>
        <v>2701</v>
      </c>
      <c r="T119" s="29">
        <f t="shared" si="60"/>
        <v>6796</v>
      </c>
      <c r="U119" s="31" t="str">
        <f t="shared" si="61"/>
        <v>2701 (6796м)</v>
      </c>
      <c r="V119" s="28">
        <f t="shared" si="90"/>
        <v>2445</v>
      </c>
      <c r="W119" s="29">
        <f t="shared" si="62"/>
        <v>6540</v>
      </c>
      <c r="X119" s="31" t="str">
        <f t="shared" si="63"/>
        <v>2445 (6540м)</v>
      </c>
      <c r="Y119" s="28">
        <f t="shared" si="91"/>
        <v>2189</v>
      </c>
      <c r="Z119" s="29">
        <f t="shared" si="64"/>
        <v>6284</v>
      </c>
      <c r="AA119" s="31" t="str">
        <f t="shared" si="65"/>
        <v>2189 (6284м)</v>
      </c>
      <c r="AB119" s="28">
        <f t="shared" si="92"/>
        <v>1933</v>
      </c>
      <c r="AC119" s="29">
        <f t="shared" si="66"/>
        <v>6028</v>
      </c>
      <c r="AD119" s="31" t="str">
        <f t="shared" si="67"/>
        <v>1933 (6028м)</v>
      </c>
      <c r="AE119" s="28">
        <f t="shared" si="93"/>
        <v>1677</v>
      </c>
      <c r="AF119" s="29">
        <f t="shared" si="68"/>
        <v>5772</v>
      </c>
      <c r="AG119" s="31" t="str">
        <f t="shared" si="69"/>
        <v>1677 (5772м)</v>
      </c>
      <c r="AH119" s="28">
        <f t="shared" si="94"/>
        <v>1421</v>
      </c>
      <c r="AI119" s="29">
        <f t="shared" si="70"/>
        <v>5516</v>
      </c>
      <c r="AJ119" s="31" t="str">
        <f t="shared" si="71"/>
        <v>1421 (5516м)</v>
      </c>
      <c r="AK119" s="28">
        <f t="shared" si="95"/>
        <v>1165</v>
      </c>
      <c r="AL119" s="29">
        <f t="shared" si="72"/>
        <v>5260</v>
      </c>
      <c r="AM119" s="31" t="str">
        <f t="shared" si="73"/>
        <v>1165 (5260м)</v>
      </c>
      <c r="AN119" s="28">
        <f t="shared" si="96"/>
        <v>909</v>
      </c>
      <c r="AO119" s="29">
        <f t="shared" si="74"/>
        <v>5004</v>
      </c>
      <c r="AP119" s="31" t="str">
        <f t="shared" si="75"/>
        <v>909 (5004м)</v>
      </c>
      <c r="AQ119" s="28">
        <f t="shared" si="97"/>
        <v>653</v>
      </c>
      <c r="AR119" s="29">
        <f t="shared" si="76"/>
        <v>4748</v>
      </c>
      <c r="AS119" s="31" t="str">
        <f t="shared" si="77"/>
        <v>653 (4748м)</v>
      </c>
      <c r="AT119" s="28">
        <f t="shared" si="98"/>
        <v>397</v>
      </c>
      <c r="AU119" s="29">
        <f t="shared" si="78"/>
        <v>4492</v>
      </c>
      <c r="AV119" s="31" t="str">
        <f t="shared" si="79"/>
        <v>397 (4492м)</v>
      </c>
      <c r="AW119" s="30">
        <f t="shared" si="83"/>
        <v>141</v>
      </c>
      <c r="AX119" s="29">
        <f t="shared" si="80"/>
        <v>4236</v>
      </c>
      <c r="AY119" s="31" t="str">
        <f t="shared" si="81"/>
        <v>141 (4236м)</v>
      </c>
    </row>
    <row r="120" spans="1:51" ht="15" customHeight="1" x14ac:dyDescent="0.3">
      <c r="A120" s="56" t="str">
        <f t="shared" si="82"/>
        <v>140 (12)</v>
      </c>
      <c r="B120" s="79" t="s">
        <v>268</v>
      </c>
      <c r="C120" s="57" t="s">
        <v>102</v>
      </c>
      <c r="D120" s="58">
        <f t="shared" si="84"/>
        <v>3980</v>
      </c>
      <c r="E120" s="59">
        <f t="shared" si="50"/>
        <v>8075</v>
      </c>
      <c r="F120" s="60" t="str">
        <f t="shared" si="51"/>
        <v>3980 (8075м)</v>
      </c>
      <c r="G120" s="61">
        <f t="shared" si="85"/>
        <v>3724</v>
      </c>
      <c r="H120" s="62">
        <f t="shared" si="52"/>
        <v>7819</v>
      </c>
      <c r="I120" s="60" t="str">
        <f t="shared" si="53"/>
        <v>3724 (7819м)</v>
      </c>
      <c r="J120" s="61">
        <f t="shared" si="86"/>
        <v>3468</v>
      </c>
      <c r="K120" s="62">
        <f t="shared" si="54"/>
        <v>7563</v>
      </c>
      <c r="L120" s="60" t="str">
        <f t="shared" si="55"/>
        <v>3468 (7563м)</v>
      </c>
      <c r="M120" s="61">
        <f t="shared" si="87"/>
        <v>3212</v>
      </c>
      <c r="N120" s="62">
        <f t="shared" si="56"/>
        <v>7307</v>
      </c>
      <c r="O120" s="60" t="str">
        <f t="shared" si="57"/>
        <v>3212 (7307м)</v>
      </c>
      <c r="P120" s="61">
        <f t="shared" si="88"/>
        <v>2956</v>
      </c>
      <c r="Q120" s="62">
        <f t="shared" si="58"/>
        <v>7051</v>
      </c>
      <c r="R120" s="60" t="str">
        <f t="shared" si="59"/>
        <v>2956 (7051м)</v>
      </c>
      <c r="S120" s="61">
        <f t="shared" si="89"/>
        <v>2700</v>
      </c>
      <c r="T120" s="62">
        <f t="shared" si="60"/>
        <v>6795</v>
      </c>
      <c r="U120" s="60" t="str">
        <f t="shared" si="61"/>
        <v>2700 (6795м)</v>
      </c>
      <c r="V120" s="61">
        <f t="shared" si="90"/>
        <v>2444</v>
      </c>
      <c r="W120" s="62">
        <f t="shared" si="62"/>
        <v>6539</v>
      </c>
      <c r="X120" s="60" t="str">
        <f t="shared" si="63"/>
        <v>2444 (6539м)</v>
      </c>
      <c r="Y120" s="61">
        <f t="shared" si="91"/>
        <v>2188</v>
      </c>
      <c r="Z120" s="62">
        <f t="shared" si="64"/>
        <v>6283</v>
      </c>
      <c r="AA120" s="60" t="str">
        <f t="shared" si="65"/>
        <v>2188 (6283м)</v>
      </c>
      <c r="AB120" s="61">
        <f t="shared" si="92"/>
        <v>1932</v>
      </c>
      <c r="AC120" s="62">
        <f t="shared" si="66"/>
        <v>6027</v>
      </c>
      <c r="AD120" s="60" t="str">
        <f t="shared" si="67"/>
        <v>1932 (6027м)</v>
      </c>
      <c r="AE120" s="61">
        <f t="shared" si="93"/>
        <v>1676</v>
      </c>
      <c r="AF120" s="62">
        <f t="shared" si="68"/>
        <v>5771</v>
      </c>
      <c r="AG120" s="60" t="str">
        <f t="shared" si="69"/>
        <v>1676 (5771м)</v>
      </c>
      <c r="AH120" s="61">
        <f t="shared" si="94"/>
        <v>1420</v>
      </c>
      <c r="AI120" s="62">
        <f t="shared" si="70"/>
        <v>5515</v>
      </c>
      <c r="AJ120" s="60" t="str">
        <f t="shared" si="71"/>
        <v>1420 (5515м)</v>
      </c>
      <c r="AK120" s="61">
        <f t="shared" si="95"/>
        <v>1164</v>
      </c>
      <c r="AL120" s="62">
        <f t="shared" si="72"/>
        <v>5259</v>
      </c>
      <c r="AM120" s="60" t="str">
        <f t="shared" si="73"/>
        <v>1164 (5259м)</v>
      </c>
      <c r="AN120" s="61">
        <f t="shared" si="96"/>
        <v>908</v>
      </c>
      <c r="AO120" s="62">
        <f t="shared" si="74"/>
        <v>5003</v>
      </c>
      <c r="AP120" s="60" t="str">
        <f t="shared" si="75"/>
        <v>908 (5003м)</v>
      </c>
      <c r="AQ120" s="61">
        <f t="shared" si="97"/>
        <v>652</v>
      </c>
      <c r="AR120" s="62">
        <f t="shared" si="76"/>
        <v>4747</v>
      </c>
      <c r="AS120" s="60" t="str">
        <f t="shared" si="77"/>
        <v>652 (4747м)</v>
      </c>
      <c r="AT120" s="61">
        <f t="shared" si="98"/>
        <v>396</v>
      </c>
      <c r="AU120" s="62">
        <f t="shared" si="78"/>
        <v>4491</v>
      </c>
      <c r="AV120" s="60" t="str">
        <f t="shared" si="79"/>
        <v>396 (4491м)</v>
      </c>
      <c r="AW120" s="63">
        <f t="shared" si="83"/>
        <v>140</v>
      </c>
      <c r="AX120" s="62">
        <f t="shared" si="80"/>
        <v>4235</v>
      </c>
      <c r="AY120" s="60" t="str">
        <f t="shared" si="81"/>
        <v>140 (4235м)</v>
      </c>
    </row>
    <row r="121" spans="1:51" ht="15" customHeight="1" x14ac:dyDescent="0.3">
      <c r="A121" s="56" t="str">
        <f t="shared" si="82"/>
        <v>139 (11)</v>
      </c>
      <c r="B121" s="79" t="s">
        <v>268</v>
      </c>
      <c r="C121" s="57" t="s">
        <v>103</v>
      </c>
      <c r="D121" s="58">
        <f t="shared" si="84"/>
        <v>3979</v>
      </c>
      <c r="E121" s="59">
        <f t="shared" si="50"/>
        <v>8074</v>
      </c>
      <c r="F121" s="60" t="str">
        <f t="shared" si="51"/>
        <v>3979 (8074м)</v>
      </c>
      <c r="G121" s="61">
        <f t="shared" si="85"/>
        <v>3723</v>
      </c>
      <c r="H121" s="62">
        <f t="shared" si="52"/>
        <v>7818</v>
      </c>
      <c r="I121" s="60" t="str">
        <f t="shared" si="53"/>
        <v>3723 (7818м)</v>
      </c>
      <c r="J121" s="61">
        <f t="shared" si="86"/>
        <v>3467</v>
      </c>
      <c r="K121" s="62">
        <f t="shared" si="54"/>
        <v>7562</v>
      </c>
      <c r="L121" s="60" t="str">
        <f t="shared" si="55"/>
        <v>3467 (7562м)</v>
      </c>
      <c r="M121" s="61">
        <f t="shared" si="87"/>
        <v>3211</v>
      </c>
      <c r="N121" s="62">
        <f t="shared" si="56"/>
        <v>7306</v>
      </c>
      <c r="O121" s="60" t="str">
        <f t="shared" si="57"/>
        <v>3211 (7306м)</v>
      </c>
      <c r="P121" s="61">
        <f t="shared" si="88"/>
        <v>2955</v>
      </c>
      <c r="Q121" s="62">
        <f t="shared" si="58"/>
        <v>7050</v>
      </c>
      <c r="R121" s="60" t="str">
        <f t="shared" si="59"/>
        <v>2955 (7050м)</v>
      </c>
      <c r="S121" s="61">
        <f t="shared" si="89"/>
        <v>2699</v>
      </c>
      <c r="T121" s="62">
        <f t="shared" si="60"/>
        <v>6794</v>
      </c>
      <c r="U121" s="60" t="str">
        <f t="shared" si="61"/>
        <v>2699 (6794м)</v>
      </c>
      <c r="V121" s="61">
        <f t="shared" si="90"/>
        <v>2443</v>
      </c>
      <c r="W121" s="62">
        <f t="shared" si="62"/>
        <v>6538</v>
      </c>
      <c r="X121" s="60" t="str">
        <f t="shared" si="63"/>
        <v>2443 (6538м)</v>
      </c>
      <c r="Y121" s="61">
        <f t="shared" si="91"/>
        <v>2187</v>
      </c>
      <c r="Z121" s="62">
        <f t="shared" si="64"/>
        <v>6282</v>
      </c>
      <c r="AA121" s="60" t="str">
        <f t="shared" si="65"/>
        <v>2187 (6282м)</v>
      </c>
      <c r="AB121" s="61">
        <f t="shared" si="92"/>
        <v>1931</v>
      </c>
      <c r="AC121" s="62">
        <f t="shared" si="66"/>
        <v>6026</v>
      </c>
      <c r="AD121" s="60" t="str">
        <f t="shared" si="67"/>
        <v>1931 (6026м)</v>
      </c>
      <c r="AE121" s="61">
        <f t="shared" si="93"/>
        <v>1675</v>
      </c>
      <c r="AF121" s="62">
        <f t="shared" si="68"/>
        <v>5770</v>
      </c>
      <c r="AG121" s="60" t="str">
        <f t="shared" si="69"/>
        <v>1675 (5770м)</v>
      </c>
      <c r="AH121" s="61">
        <f t="shared" si="94"/>
        <v>1419</v>
      </c>
      <c r="AI121" s="62">
        <f t="shared" si="70"/>
        <v>5514</v>
      </c>
      <c r="AJ121" s="60" t="str">
        <f t="shared" si="71"/>
        <v>1419 (5514м)</v>
      </c>
      <c r="AK121" s="61">
        <f t="shared" si="95"/>
        <v>1163</v>
      </c>
      <c r="AL121" s="62">
        <f t="shared" si="72"/>
        <v>5258</v>
      </c>
      <c r="AM121" s="60" t="str">
        <f t="shared" si="73"/>
        <v>1163 (5258м)</v>
      </c>
      <c r="AN121" s="61">
        <f t="shared" si="96"/>
        <v>907</v>
      </c>
      <c r="AO121" s="62">
        <f t="shared" si="74"/>
        <v>5002</v>
      </c>
      <c r="AP121" s="60" t="str">
        <f t="shared" si="75"/>
        <v>907 (5002м)</v>
      </c>
      <c r="AQ121" s="61">
        <f t="shared" si="97"/>
        <v>651</v>
      </c>
      <c r="AR121" s="62">
        <f t="shared" si="76"/>
        <v>4746</v>
      </c>
      <c r="AS121" s="60" t="str">
        <f t="shared" si="77"/>
        <v>651 (4746м)</v>
      </c>
      <c r="AT121" s="61">
        <f t="shared" si="98"/>
        <v>395</v>
      </c>
      <c r="AU121" s="62">
        <f t="shared" si="78"/>
        <v>4490</v>
      </c>
      <c r="AV121" s="60" t="str">
        <f t="shared" si="79"/>
        <v>395 (4490м)</v>
      </c>
      <c r="AW121" s="63">
        <f t="shared" si="83"/>
        <v>139</v>
      </c>
      <c r="AX121" s="62">
        <f t="shared" si="80"/>
        <v>4234</v>
      </c>
      <c r="AY121" s="60" t="str">
        <f t="shared" si="81"/>
        <v>139 (4234м)</v>
      </c>
    </row>
    <row r="122" spans="1:51" ht="15" customHeight="1" x14ac:dyDescent="0.3">
      <c r="A122" s="56" t="str">
        <f t="shared" si="82"/>
        <v>138 (10)</v>
      </c>
      <c r="B122" s="79" t="s">
        <v>268</v>
      </c>
      <c r="C122" s="57" t="s">
        <v>104</v>
      </c>
      <c r="D122" s="58">
        <f t="shared" si="84"/>
        <v>3978</v>
      </c>
      <c r="E122" s="59">
        <f t="shared" si="50"/>
        <v>8073</v>
      </c>
      <c r="F122" s="60" t="str">
        <f t="shared" si="51"/>
        <v>3978 (8073м)</v>
      </c>
      <c r="G122" s="61">
        <f t="shared" si="85"/>
        <v>3722</v>
      </c>
      <c r="H122" s="62">
        <f t="shared" si="52"/>
        <v>7817</v>
      </c>
      <c r="I122" s="60" t="str">
        <f t="shared" si="53"/>
        <v>3722 (7817м)</v>
      </c>
      <c r="J122" s="61">
        <f t="shared" si="86"/>
        <v>3466</v>
      </c>
      <c r="K122" s="62">
        <f t="shared" si="54"/>
        <v>7561</v>
      </c>
      <c r="L122" s="60" t="str">
        <f t="shared" si="55"/>
        <v>3466 (7561м)</v>
      </c>
      <c r="M122" s="61">
        <f t="shared" si="87"/>
        <v>3210</v>
      </c>
      <c r="N122" s="62">
        <f t="shared" si="56"/>
        <v>7305</v>
      </c>
      <c r="O122" s="60" t="str">
        <f t="shared" si="57"/>
        <v>3210 (7305м)</v>
      </c>
      <c r="P122" s="61">
        <f t="shared" si="88"/>
        <v>2954</v>
      </c>
      <c r="Q122" s="62">
        <f t="shared" si="58"/>
        <v>7049</v>
      </c>
      <c r="R122" s="60" t="str">
        <f t="shared" si="59"/>
        <v>2954 (7049м)</v>
      </c>
      <c r="S122" s="61">
        <f t="shared" si="89"/>
        <v>2698</v>
      </c>
      <c r="T122" s="62">
        <f t="shared" si="60"/>
        <v>6793</v>
      </c>
      <c r="U122" s="60" t="str">
        <f t="shared" si="61"/>
        <v>2698 (6793м)</v>
      </c>
      <c r="V122" s="61">
        <f t="shared" si="90"/>
        <v>2442</v>
      </c>
      <c r="W122" s="62">
        <f t="shared" si="62"/>
        <v>6537</v>
      </c>
      <c r="X122" s="60" t="str">
        <f t="shared" si="63"/>
        <v>2442 (6537м)</v>
      </c>
      <c r="Y122" s="61">
        <f t="shared" si="91"/>
        <v>2186</v>
      </c>
      <c r="Z122" s="62">
        <f t="shared" si="64"/>
        <v>6281</v>
      </c>
      <c r="AA122" s="60" t="str">
        <f t="shared" si="65"/>
        <v>2186 (6281м)</v>
      </c>
      <c r="AB122" s="61">
        <f t="shared" si="92"/>
        <v>1930</v>
      </c>
      <c r="AC122" s="62">
        <f t="shared" si="66"/>
        <v>6025</v>
      </c>
      <c r="AD122" s="60" t="str">
        <f t="shared" si="67"/>
        <v>1930 (6025м)</v>
      </c>
      <c r="AE122" s="61">
        <f t="shared" si="93"/>
        <v>1674</v>
      </c>
      <c r="AF122" s="62">
        <f t="shared" si="68"/>
        <v>5769</v>
      </c>
      <c r="AG122" s="60" t="str">
        <f t="shared" si="69"/>
        <v>1674 (5769м)</v>
      </c>
      <c r="AH122" s="61">
        <f t="shared" si="94"/>
        <v>1418</v>
      </c>
      <c r="AI122" s="62">
        <f t="shared" si="70"/>
        <v>5513</v>
      </c>
      <c r="AJ122" s="60" t="str">
        <f t="shared" si="71"/>
        <v>1418 (5513м)</v>
      </c>
      <c r="AK122" s="61">
        <f t="shared" si="95"/>
        <v>1162</v>
      </c>
      <c r="AL122" s="62">
        <f t="shared" si="72"/>
        <v>5257</v>
      </c>
      <c r="AM122" s="60" t="str">
        <f t="shared" si="73"/>
        <v>1162 (5257м)</v>
      </c>
      <c r="AN122" s="61">
        <f t="shared" si="96"/>
        <v>906</v>
      </c>
      <c r="AO122" s="62">
        <f t="shared" si="74"/>
        <v>5001</v>
      </c>
      <c r="AP122" s="60" t="str">
        <f t="shared" si="75"/>
        <v>906 (5001м)</v>
      </c>
      <c r="AQ122" s="61">
        <f t="shared" si="97"/>
        <v>650</v>
      </c>
      <c r="AR122" s="62">
        <f t="shared" si="76"/>
        <v>4745</v>
      </c>
      <c r="AS122" s="60" t="str">
        <f t="shared" si="77"/>
        <v>650 (4745м)</v>
      </c>
      <c r="AT122" s="61">
        <f t="shared" si="98"/>
        <v>394</v>
      </c>
      <c r="AU122" s="62">
        <f t="shared" si="78"/>
        <v>4489</v>
      </c>
      <c r="AV122" s="60" t="str">
        <f t="shared" si="79"/>
        <v>394 (4489м)</v>
      </c>
      <c r="AW122" s="63">
        <f t="shared" si="83"/>
        <v>138</v>
      </c>
      <c r="AX122" s="62">
        <f t="shared" si="80"/>
        <v>4233</v>
      </c>
      <c r="AY122" s="60" t="str">
        <f t="shared" si="81"/>
        <v>138 (4233м)</v>
      </c>
    </row>
    <row r="123" spans="1:51" ht="15" customHeight="1" x14ac:dyDescent="0.3">
      <c r="A123" s="56" t="str">
        <f t="shared" si="82"/>
        <v>137 (9)</v>
      </c>
      <c r="B123" s="79" t="s">
        <v>268</v>
      </c>
      <c r="C123" s="57" t="s">
        <v>105</v>
      </c>
      <c r="D123" s="58">
        <f t="shared" si="84"/>
        <v>3977</v>
      </c>
      <c r="E123" s="59">
        <f t="shared" si="50"/>
        <v>8072</v>
      </c>
      <c r="F123" s="60" t="str">
        <f t="shared" si="51"/>
        <v>3977 (8072м)</v>
      </c>
      <c r="G123" s="61">
        <f t="shared" si="85"/>
        <v>3721</v>
      </c>
      <c r="H123" s="62">
        <f t="shared" si="52"/>
        <v>7816</v>
      </c>
      <c r="I123" s="60" t="str">
        <f t="shared" si="53"/>
        <v>3721 (7816м)</v>
      </c>
      <c r="J123" s="61">
        <f t="shared" si="86"/>
        <v>3465</v>
      </c>
      <c r="K123" s="62">
        <f t="shared" si="54"/>
        <v>7560</v>
      </c>
      <c r="L123" s="60" t="str">
        <f t="shared" si="55"/>
        <v>3465 (7560м)</v>
      </c>
      <c r="M123" s="61">
        <f t="shared" si="87"/>
        <v>3209</v>
      </c>
      <c r="N123" s="62">
        <f t="shared" si="56"/>
        <v>7304</v>
      </c>
      <c r="O123" s="60" t="str">
        <f t="shared" si="57"/>
        <v>3209 (7304м)</v>
      </c>
      <c r="P123" s="61">
        <f t="shared" si="88"/>
        <v>2953</v>
      </c>
      <c r="Q123" s="62">
        <f t="shared" si="58"/>
        <v>7048</v>
      </c>
      <c r="R123" s="60" t="str">
        <f t="shared" si="59"/>
        <v>2953 (7048м)</v>
      </c>
      <c r="S123" s="61">
        <f t="shared" si="89"/>
        <v>2697</v>
      </c>
      <c r="T123" s="62">
        <f t="shared" si="60"/>
        <v>6792</v>
      </c>
      <c r="U123" s="60" t="str">
        <f t="shared" si="61"/>
        <v>2697 (6792м)</v>
      </c>
      <c r="V123" s="61">
        <f t="shared" si="90"/>
        <v>2441</v>
      </c>
      <c r="W123" s="62">
        <f t="shared" si="62"/>
        <v>6536</v>
      </c>
      <c r="X123" s="60" t="str">
        <f t="shared" si="63"/>
        <v>2441 (6536м)</v>
      </c>
      <c r="Y123" s="61">
        <f t="shared" si="91"/>
        <v>2185</v>
      </c>
      <c r="Z123" s="62">
        <f t="shared" si="64"/>
        <v>6280</v>
      </c>
      <c r="AA123" s="60" t="str">
        <f t="shared" si="65"/>
        <v>2185 (6280м)</v>
      </c>
      <c r="AB123" s="61">
        <f t="shared" si="92"/>
        <v>1929</v>
      </c>
      <c r="AC123" s="62">
        <f t="shared" si="66"/>
        <v>6024</v>
      </c>
      <c r="AD123" s="60" t="str">
        <f t="shared" si="67"/>
        <v>1929 (6024м)</v>
      </c>
      <c r="AE123" s="61">
        <f t="shared" si="93"/>
        <v>1673</v>
      </c>
      <c r="AF123" s="62">
        <f t="shared" si="68"/>
        <v>5768</v>
      </c>
      <c r="AG123" s="60" t="str">
        <f t="shared" si="69"/>
        <v>1673 (5768м)</v>
      </c>
      <c r="AH123" s="61">
        <f t="shared" si="94"/>
        <v>1417</v>
      </c>
      <c r="AI123" s="62">
        <f t="shared" si="70"/>
        <v>5512</v>
      </c>
      <c r="AJ123" s="60" t="str">
        <f t="shared" si="71"/>
        <v>1417 (5512м)</v>
      </c>
      <c r="AK123" s="61">
        <f t="shared" si="95"/>
        <v>1161</v>
      </c>
      <c r="AL123" s="62">
        <f t="shared" si="72"/>
        <v>5256</v>
      </c>
      <c r="AM123" s="60" t="str">
        <f t="shared" si="73"/>
        <v>1161 (5256м)</v>
      </c>
      <c r="AN123" s="61">
        <f t="shared" si="96"/>
        <v>905</v>
      </c>
      <c r="AO123" s="62">
        <f t="shared" si="74"/>
        <v>5000</v>
      </c>
      <c r="AP123" s="60" t="str">
        <f t="shared" si="75"/>
        <v>905 (5000м)</v>
      </c>
      <c r="AQ123" s="61">
        <f t="shared" si="97"/>
        <v>649</v>
      </c>
      <c r="AR123" s="62">
        <f t="shared" si="76"/>
        <v>4744</v>
      </c>
      <c r="AS123" s="60" t="str">
        <f t="shared" si="77"/>
        <v>649 (4744м)</v>
      </c>
      <c r="AT123" s="61">
        <f t="shared" si="98"/>
        <v>393</v>
      </c>
      <c r="AU123" s="62">
        <f t="shared" si="78"/>
        <v>4488</v>
      </c>
      <c r="AV123" s="60" t="str">
        <f t="shared" si="79"/>
        <v>393 (4488м)</v>
      </c>
      <c r="AW123" s="63">
        <f t="shared" si="83"/>
        <v>137</v>
      </c>
      <c r="AX123" s="62">
        <f t="shared" si="80"/>
        <v>4232</v>
      </c>
      <c r="AY123" s="60" t="str">
        <f t="shared" si="81"/>
        <v>137 (4232м)</v>
      </c>
    </row>
    <row r="124" spans="1:51" ht="15" customHeight="1" x14ac:dyDescent="0.3">
      <c r="A124" s="39" t="str">
        <f t="shared" si="82"/>
        <v>136 (8)</v>
      </c>
      <c r="B124" s="78" t="s">
        <v>268</v>
      </c>
      <c r="C124" s="54" t="s">
        <v>106</v>
      </c>
      <c r="D124" s="40">
        <f t="shared" si="84"/>
        <v>3976</v>
      </c>
      <c r="E124" s="41">
        <f t="shared" si="50"/>
        <v>8071</v>
      </c>
      <c r="F124" s="42" t="str">
        <f t="shared" si="51"/>
        <v>3976 (8071м)</v>
      </c>
      <c r="G124" s="43">
        <f t="shared" si="85"/>
        <v>3720</v>
      </c>
      <c r="H124" s="44">
        <f t="shared" si="52"/>
        <v>7815</v>
      </c>
      <c r="I124" s="42" t="str">
        <f t="shared" si="53"/>
        <v>3720 (7815м)</v>
      </c>
      <c r="J124" s="43">
        <f t="shared" si="86"/>
        <v>3464</v>
      </c>
      <c r="K124" s="44">
        <f t="shared" si="54"/>
        <v>7559</v>
      </c>
      <c r="L124" s="42" t="str">
        <f t="shared" si="55"/>
        <v>3464 (7559м)</v>
      </c>
      <c r="M124" s="43">
        <f t="shared" si="87"/>
        <v>3208</v>
      </c>
      <c r="N124" s="44">
        <f t="shared" si="56"/>
        <v>7303</v>
      </c>
      <c r="O124" s="42" t="str">
        <f t="shared" si="57"/>
        <v>3208 (7303м)</v>
      </c>
      <c r="P124" s="43">
        <f t="shared" si="88"/>
        <v>2952</v>
      </c>
      <c r="Q124" s="44">
        <f t="shared" si="58"/>
        <v>7047</v>
      </c>
      <c r="R124" s="42" t="str">
        <f t="shared" si="59"/>
        <v>2952 (7047м)</v>
      </c>
      <c r="S124" s="43">
        <f t="shared" si="89"/>
        <v>2696</v>
      </c>
      <c r="T124" s="44">
        <f t="shared" si="60"/>
        <v>6791</v>
      </c>
      <c r="U124" s="42" t="str">
        <f t="shared" si="61"/>
        <v>2696 (6791м)</v>
      </c>
      <c r="V124" s="43">
        <f t="shared" si="90"/>
        <v>2440</v>
      </c>
      <c r="W124" s="44">
        <f t="shared" si="62"/>
        <v>6535</v>
      </c>
      <c r="X124" s="42" t="str">
        <f t="shared" si="63"/>
        <v>2440 (6535м)</v>
      </c>
      <c r="Y124" s="43">
        <f t="shared" si="91"/>
        <v>2184</v>
      </c>
      <c r="Z124" s="44">
        <f t="shared" si="64"/>
        <v>6279</v>
      </c>
      <c r="AA124" s="42" t="str">
        <f t="shared" si="65"/>
        <v>2184 (6279м)</v>
      </c>
      <c r="AB124" s="43">
        <f t="shared" si="92"/>
        <v>1928</v>
      </c>
      <c r="AC124" s="44">
        <f t="shared" si="66"/>
        <v>6023</v>
      </c>
      <c r="AD124" s="42" t="str">
        <f t="shared" si="67"/>
        <v>1928 (6023м)</v>
      </c>
      <c r="AE124" s="43">
        <f t="shared" si="93"/>
        <v>1672</v>
      </c>
      <c r="AF124" s="44">
        <f t="shared" si="68"/>
        <v>5767</v>
      </c>
      <c r="AG124" s="42" t="str">
        <f t="shared" si="69"/>
        <v>1672 (5767м)</v>
      </c>
      <c r="AH124" s="43">
        <f t="shared" si="94"/>
        <v>1416</v>
      </c>
      <c r="AI124" s="44">
        <f t="shared" si="70"/>
        <v>5511</v>
      </c>
      <c r="AJ124" s="42" t="str">
        <f t="shared" si="71"/>
        <v>1416 (5511м)</v>
      </c>
      <c r="AK124" s="43">
        <f t="shared" si="95"/>
        <v>1160</v>
      </c>
      <c r="AL124" s="44">
        <f t="shared" si="72"/>
        <v>5255</v>
      </c>
      <c r="AM124" s="42" t="str">
        <f t="shared" si="73"/>
        <v>1160 (5255м)</v>
      </c>
      <c r="AN124" s="43">
        <f t="shared" si="96"/>
        <v>904</v>
      </c>
      <c r="AO124" s="44">
        <f t="shared" si="74"/>
        <v>4999</v>
      </c>
      <c r="AP124" s="42" t="str">
        <f t="shared" si="75"/>
        <v>904 (4999м)</v>
      </c>
      <c r="AQ124" s="43">
        <f t="shared" si="97"/>
        <v>648</v>
      </c>
      <c r="AR124" s="44">
        <f t="shared" si="76"/>
        <v>4743</v>
      </c>
      <c r="AS124" s="42" t="str">
        <f t="shared" si="77"/>
        <v>648 (4743м)</v>
      </c>
      <c r="AT124" s="43">
        <f t="shared" si="98"/>
        <v>392</v>
      </c>
      <c r="AU124" s="44">
        <f t="shared" si="78"/>
        <v>4487</v>
      </c>
      <c r="AV124" s="42" t="str">
        <f t="shared" si="79"/>
        <v>392 (4487м)</v>
      </c>
      <c r="AW124" s="45">
        <f t="shared" si="83"/>
        <v>136</v>
      </c>
      <c r="AX124" s="44">
        <f t="shared" si="80"/>
        <v>4231</v>
      </c>
      <c r="AY124" s="42" t="str">
        <f t="shared" si="81"/>
        <v>136 (4231м)</v>
      </c>
    </row>
    <row r="125" spans="1:51" ht="15" customHeight="1" x14ac:dyDescent="0.3">
      <c r="A125" s="24" t="str">
        <f t="shared" si="82"/>
        <v>135 (7)</v>
      </c>
      <c r="B125" s="78" t="s">
        <v>268</v>
      </c>
      <c r="C125" s="52" t="s">
        <v>107</v>
      </c>
      <c r="D125" s="25">
        <f t="shared" si="84"/>
        <v>3975</v>
      </c>
      <c r="E125" s="26">
        <f t="shared" si="50"/>
        <v>8070</v>
      </c>
      <c r="F125" s="31" t="str">
        <f t="shared" si="51"/>
        <v>3975 (8070м)</v>
      </c>
      <c r="G125" s="28">
        <f t="shared" si="85"/>
        <v>3719</v>
      </c>
      <c r="H125" s="29">
        <f t="shared" si="52"/>
        <v>7814</v>
      </c>
      <c r="I125" s="31" t="str">
        <f t="shared" si="53"/>
        <v>3719 (7814м)</v>
      </c>
      <c r="J125" s="28">
        <f t="shared" si="86"/>
        <v>3463</v>
      </c>
      <c r="K125" s="29">
        <f t="shared" si="54"/>
        <v>7558</v>
      </c>
      <c r="L125" s="31" t="str">
        <f t="shared" si="55"/>
        <v>3463 (7558м)</v>
      </c>
      <c r="M125" s="28">
        <f t="shared" si="87"/>
        <v>3207</v>
      </c>
      <c r="N125" s="29">
        <f t="shared" si="56"/>
        <v>7302</v>
      </c>
      <c r="O125" s="31" t="str">
        <f t="shared" si="57"/>
        <v>3207 (7302м)</v>
      </c>
      <c r="P125" s="28">
        <f t="shared" si="88"/>
        <v>2951</v>
      </c>
      <c r="Q125" s="29">
        <f t="shared" si="58"/>
        <v>7046</v>
      </c>
      <c r="R125" s="31" t="str">
        <f t="shared" si="59"/>
        <v>2951 (7046м)</v>
      </c>
      <c r="S125" s="28">
        <f t="shared" si="89"/>
        <v>2695</v>
      </c>
      <c r="T125" s="29">
        <f t="shared" si="60"/>
        <v>6790</v>
      </c>
      <c r="U125" s="31" t="str">
        <f t="shared" si="61"/>
        <v>2695 (6790м)</v>
      </c>
      <c r="V125" s="28">
        <f t="shared" si="90"/>
        <v>2439</v>
      </c>
      <c r="W125" s="29">
        <f t="shared" si="62"/>
        <v>6534</v>
      </c>
      <c r="X125" s="31" t="str">
        <f t="shared" si="63"/>
        <v>2439 (6534м)</v>
      </c>
      <c r="Y125" s="28">
        <f t="shared" si="91"/>
        <v>2183</v>
      </c>
      <c r="Z125" s="29">
        <f t="shared" si="64"/>
        <v>6278</v>
      </c>
      <c r="AA125" s="31" t="str">
        <f t="shared" si="65"/>
        <v>2183 (6278м)</v>
      </c>
      <c r="AB125" s="28">
        <f t="shared" si="92"/>
        <v>1927</v>
      </c>
      <c r="AC125" s="29">
        <f t="shared" si="66"/>
        <v>6022</v>
      </c>
      <c r="AD125" s="31" t="str">
        <f t="shared" si="67"/>
        <v>1927 (6022м)</v>
      </c>
      <c r="AE125" s="28">
        <f t="shared" si="93"/>
        <v>1671</v>
      </c>
      <c r="AF125" s="29">
        <f t="shared" si="68"/>
        <v>5766</v>
      </c>
      <c r="AG125" s="31" t="str">
        <f t="shared" si="69"/>
        <v>1671 (5766м)</v>
      </c>
      <c r="AH125" s="28">
        <f t="shared" si="94"/>
        <v>1415</v>
      </c>
      <c r="AI125" s="29">
        <f t="shared" si="70"/>
        <v>5510</v>
      </c>
      <c r="AJ125" s="31" t="str">
        <f t="shared" si="71"/>
        <v>1415 (5510м)</v>
      </c>
      <c r="AK125" s="28">
        <f t="shared" si="95"/>
        <v>1159</v>
      </c>
      <c r="AL125" s="29">
        <f t="shared" si="72"/>
        <v>5254</v>
      </c>
      <c r="AM125" s="31" t="str">
        <f t="shared" si="73"/>
        <v>1159 (5254м)</v>
      </c>
      <c r="AN125" s="28">
        <f t="shared" si="96"/>
        <v>903</v>
      </c>
      <c r="AO125" s="29">
        <f t="shared" si="74"/>
        <v>4998</v>
      </c>
      <c r="AP125" s="31" t="str">
        <f t="shared" si="75"/>
        <v>903 (4998м)</v>
      </c>
      <c r="AQ125" s="28">
        <f t="shared" si="97"/>
        <v>647</v>
      </c>
      <c r="AR125" s="29">
        <f t="shared" si="76"/>
        <v>4742</v>
      </c>
      <c r="AS125" s="31" t="str">
        <f t="shared" si="77"/>
        <v>647 (4742м)</v>
      </c>
      <c r="AT125" s="28">
        <f t="shared" si="98"/>
        <v>391</v>
      </c>
      <c r="AU125" s="29">
        <f t="shared" si="78"/>
        <v>4486</v>
      </c>
      <c r="AV125" s="31" t="str">
        <f t="shared" si="79"/>
        <v>391 (4486м)</v>
      </c>
      <c r="AW125" s="30">
        <f t="shared" si="83"/>
        <v>135</v>
      </c>
      <c r="AX125" s="29">
        <f t="shared" si="80"/>
        <v>4230</v>
      </c>
      <c r="AY125" s="31" t="str">
        <f t="shared" si="81"/>
        <v>135 (4230м)</v>
      </c>
    </row>
    <row r="126" spans="1:51" ht="15" customHeight="1" x14ac:dyDescent="0.3">
      <c r="A126" s="24" t="str">
        <f t="shared" si="82"/>
        <v>134 (6)</v>
      </c>
      <c r="B126" s="78" t="s">
        <v>268</v>
      </c>
      <c r="C126" s="52" t="s">
        <v>108</v>
      </c>
      <c r="D126" s="25">
        <f t="shared" si="84"/>
        <v>3974</v>
      </c>
      <c r="E126" s="26">
        <f t="shared" si="50"/>
        <v>8069</v>
      </c>
      <c r="F126" s="31" t="str">
        <f t="shared" si="51"/>
        <v>3974 (8069м)</v>
      </c>
      <c r="G126" s="28">
        <f t="shared" si="85"/>
        <v>3718</v>
      </c>
      <c r="H126" s="29">
        <f t="shared" si="52"/>
        <v>7813</v>
      </c>
      <c r="I126" s="31" t="str">
        <f t="shared" si="53"/>
        <v>3718 (7813м)</v>
      </c>
      <c r="J126" s="28">
        <f t="shared" si="86"/>
        <v>3462</v>
      </c>
      <c r="K126" s="29">
        <f t="shared" si="54"/>
        <v>7557</v>
      </c>
      <c r="L126" s="31" t="str">
        <f t="shared" si="55"/>
        <v>3462 (7557м)</v>
      </c>
      <c r="M126" s="28">
        <f t="shared" si="87"/>
        <v>3206</v>
      </c>
      <c r="N126" s="29">
        <f t="shared" si="56"/>
        <v>7301</v>
      </c>
      <c r="O126" s="31" t="str">
        <f t="shared" si="57"/>
        <v>3206 (7301м)</v>
      </c>
      <c r="P126" s="28">
        <f t="shared" si="88"/>
        <v>2950</v>
      </c>
      <c r="Q126" s="29">
        <f t="shared" si="58"/>
        <v>7045</v>
      </c>
      <c r="R126" s="31" t="str">
        <f t="shared" si="59"/>
        <v>2950 (7045м)</v>
      </c>
      <c r="S126" s="28">
        <f t="shared" si="89"/>
        <v>2694</v>
      </c>
      <c r="T126" s="29">
        <f t="shared" si="60"/>
        <v>6789</v>
      </c>
      <c r="U126" s="31" t="str">
        <f t="shared" si="61"/>
        <v>2694 (6789м)</v>
      </c>
      <c r="V126" s="28">
        <f t="shared" si="90"/>
        <v>2438</v>
      </c>
      <c r="W126" s="29">
        <f t="shared" si="62"/>
        <v>6533</v>
      </c>
      <c r="X126" s="31" t="str">
        <f t="shared" si="63"/>
        <v>2438 (6533м)</v>
      </c>
      <c r="Y126" s="28">
        <f t="shared" si="91"/>
        <v>2182</v>
      </c>
      <c r="Z126" s="29">
        <f t="shared" si="64"/>
        <v>6277</v>
      </c>
      <c r="AA126" s="31" t="str">
        <f t="shared" si="65"/>
        <v>2182 (6277м)</v>
      </c>
      <c r="AB126" s="28">
        <f t="shared" si="92"/>
        <v>1926</v>
      </c>
      <c r="AC126" s="29">
        <f t="shared" si="66"/>
        <v>6021</v>
      </c>
      <c r="AD126" s="31" t="str">
        <f t="shared" si="67"/>
        <v>1926 (6021м)</v>
      </c>
      <c r="AE126" s="28">
        <f t="shared" si="93"/>
        <v>1670</v>
      </c>
      <c r="AF126" s="29">
        <f t="shared" si="68"/>
        <v>5765</v>
      </c>
      <c r="AG126" s="31" t="str">
        <f t="shared" si="69"/>
        <v>1670 (5765м)</v>
      </c>
      <c r="AH126" s="28">
        <f t="shared" si="94"/>
        <v>1414</v>
      </c>
      <c r="AI126" s="29">
        <f t="shared" si="70"/>
        <v>5509</v>
      </c>
      <c r="AJ126" s="31" t="str">
        <f t="shared" si="71"/>
        <v>1414 (5509м)</v>
      </c>
      <c r="AK126" s="28">
        <f t="shared" si="95"/>
        <v>1158</v>
      </c>
      <c r="AL126" s="29">
        <f t="shared" si="72"/>
        <v>5253</v>
      </c>
      <c r="AM126" s="31" t="str">
        <f t="shared" si="73"/>
        <v>1158 (5253м)</v>
      </c>
      <c r="AN126" s="28">
        <f t="shared" si="96"/>
        <v>902</v>
      </c>
      <c r="AO126" s="29">
        <f t="shared" si="74"/>
        <v>4997</v>
      </c>
      <c r="AP126" s="31" t="str">
        <f t="shared" si="75"/>
        <v>902 (4997м)</v>
      </c>
      <c r="AQ126" s="28">
        <f t="shared" si="97"/>
        <v>646</v>
      </c>
      <c r="AR126" s="29">
        <f t="shared" si="76"/>
        <v>4741</v>
      </c>
      <c r="AS126" s="31" t="str">
        <f t="shared" si="77"/>
        <v>646 (4741м)</v>
      </c>
      <c r="AT126" s="28">
        <f t="shared" si="98"/>
        <v>390</v>
      </c>
      <c r="AU126" s="29">
        <f t="shared" si="78"/>
        <v>4485</v>
      </c>
      <c r="AV126" s="31" t="str">
        <f t="shared" si="79"/>
        <v>390 (4485м)</v>
      </c>
      <c r="AW126" s="30">
        <f t="shared" si="83"/>
        <v>134</v>
      </c>
      <c r="AX126" s="29">
        <f t="shared" si="80"/>
        <v>4229</v>
      </c>
      <c r="AY126" s="31" t="str">
        <f t="shared" si="81"/>
        <v>134 (4229м)</v>
      </c>
    </row>
    <row r="127" spans="1:51" ht="15" customHeight="1" x14ac:dyDescent="0.3">
      <c r="A127" s="24" t="str">
        <f t="shared" si="82"/>
        <v>133 (5)</v>
      </c>
      <c r="B127" s="78" t="s">
        <v>268</v>
      </c>
      <c r="C127" s="52" t="s">
        <v>109</v>
      </c>
      <c r="D127" s="25">
        <f t="shared" si="84"/>
        <v>3973</v>
      </c>
      <c r="E127" s="26">
        <f t="shared" si="50"/>
        <v>8068</v>
      </c>
      <c r="F127" s="31" t="str">
        <f t="shared" si="51"/>
        <v>3973 (8068м)</v>
      </c>
      <c r="G127" s="28">
        <f t="shared" si="85"/>
        <v>3717</v>
      </c>
      <c r="H127" s="29">
        <f t="shared" si="52"/>
        <v>7812</v>
      </c>
      <c r="I127" s="31" t="str">
        <f t="shared" si="53"/>
        <v>3717 (7812м)</v>
      </c>
      <c r="J127" s="28">
        <f t="shared" si="86"/>
        <v>3461</v>
      </c>
      <c r="K127" s="29">
        <f t="shared" si="54"/>
        <v>7556</v>
      </c>
      <c r="L127" s="31" t="str">
        <f t="shared" si="55"/>
        <v>3461 (7556м)</v>
      </c>
      <c r="M127" s="28">
        <f t="shared" si="87"/>
        <v>3205</v>
      </c>
      <c r="N127" s="29">
        <f t="shared" si="56"/>
        <v>7300</v>
      </c>
      <c r="O127" s="31" t="str">
        <f t="shared" si="57"/>
        <v>3205 (7300м)</v>
      </c>
      <c r="P127" s="28">
        <f t="shared" si="88"/>
        <v>2949</v>
      </c>
      <c r="Q127" s="29">
        <f t="shared" si="58"/>
        <v>7044</v>
      </c>
      <c r="R127" s="31" t="str">
        <f t="shared" si="59"/>
        <v>2949 (7044м)</v>
      </c>
      <c r="S127" s="28">
        <f t="shared" si="89"/>
        <v>2693</v>
      </c>
      <c r="T127" s="29">
        <f t="shared" si="60"/>
        <v>6788</v>
      </c>
      <c r="U127" s="31" t="str">
        <f t="shared" si="61"/>
        <v>2693 (6788м)</v>
      </c>
      <c r="V127" s="28">
        <f t="shared" si="90"/>
        <v>2437</v>
      </c>
      <c r="W127" s="29">
        <f t="shared" si="62"/>
        <v>6532</v>
      </c>
      <c r="X127" s="31" t="str">
        <f t="shared" si="63"/>
        <v>2437 (6532м)</v>
      </c>
      <c r="Y127" s="28">
        <f t="shared" si="91"/>
        <v>2181</v>
      </c>
      <c r="Z127" s="29">
        <f t="shared" si="64"/>
        <v>6276</v>
      </c>
      <c r="AA127" s="31" t="str">
        <f t="shared" si="65"/>
        <v>2181 (6276м)</v>
      </c>
      <c r="AB127" s="28">
        <f t="shared" si="92"/>
        <v>1925</v>
      </c>
      <c r="AC127" s="29">
        <f t="shared" si="66"/>
        <v>6020</v>
      </c>
      <c r="AD127" s="31" t="str">
        <f t="shared" si="67"/>
        <v>1925 (6020м)</v>
      </c>
      <c r="AE127" s="28">
        <f t="shared" si="93"/>
        <v>1669</v>
      </c>
      <c r="AF127" s="29">
        <f t="shared" si="68"/>
        <v>5764</v>
      </c>
      <c r="AG127" s="31" t="str">
        <f t="shared" si="69"/>
        <v>1669 (5764м)</v>
      </c>
      <c r="AH127" s="28">
        <f t="shared" si="94"/>
        <v>1413</v>
      </c>
      <c r="AI127" s="29">
        <f t="shared" si="70"/>
        <v>5508</v>
      </c>
      <c r="AJ127" s="31" t="str">
        <f t="shared" si="71"/>
        <v>1413 (5508м)</v>
      </c>
      <c r="AK127" s="28">
        <f t="shared" si="95"/>
        <v>1157</v>
      </c>
      <c r="AL127" s="29">
        <f t="shared" si="72"/>
        <v>5252</v>
      </c>
      <c r="AM127" s="31" t="str">
        <f t="shared" si="73"/>
        <v>1157 (5252м)</v>
      </c>
      <c r="AN127" s="28">
        <f t="shared" si="96"/>
        <v>901</v>
      </c>
      <c r="AO127" s="29">
        <f t="shared" si="74"/>
        <v>4996</v>
      </c>
      <c r="AP127" s="31" t="str">
        <f t="shared" si="75"/>
        <v>901 (4996м)</v>
      </c>
      <c r="AQ127" s="28">
        <f t="shared" si="97"/>
        <v>645</v>
      </c>
      <c r="AR127" s="29">
        <f t="shared" si="76"/>
        <v>4740</v>
      </c>
      <c r="AS127" s="31" t="str">
        <f t="shared" si="77"/>
        <v>645 (4740м)</v>
      </c>
      <c r="AT127" s="28">
        <f t="shared" si="98"/>
        <v>389</v>
      </c>
      <c r="AU127" s="29">
        <f t="shared" si="78"/>
        <v>4484</v>
      </c>
      <c r="AV127" s="31" t="str">
        <f t="shared" si="79"/>
        <v>389 (4484м)</v>
      </c>
      <c r="AW127" s="30">
        <f t="shared" si="83"/>
        <v>133</v>
      </c>
      <c r="AX127" s="29">
        <f t="shared" si="80"/>
        <v>4228</v>
      </c>
      <c r="AY127" s="31" t="str">
        <f t="shared" si="81"/>
        <v>133 (4228м)</v>
      </c>
    </row>
    <row r="128" spans="1:51" ht="15" customHeight="1" x14ac:dyDescent="0.3">
      <c r="A128" s="56" t="str">
        <f t="shared" si="82"/>
        <v>132 (4)</v>
      </c>
      <c r="B128" s="79" t="s">
        <v>268</v>
      </c>
      <c r="C128" s="57" t="s">
        <v>110</v>
      </c>
      <c r="D128" s="58">
        <f t="shared" si="84"/>
        <v>3972</v>
      </c>
      <c r="E128" s="59">
        <f t="shared" si="50"/>
        <v>8067</v>
      </c>
      <c r="F128" s="60" t="str">
        <f t="shared" si="51"/>
        <v>3972 (8067м)</v>
      </c>
      <c r="G128" s="61">
        <f t="shared" si="85"/>
        <v>3716</v>
      </c>
      <c r="H128" s="62">
        <f t="shared" si="52"/>
        <v>7811</v>
      </c>
      <c r="I128" s="60" t="str">
        <f t="shared" si="53"/>
        <v>3716 (7811м)</v>
      </c>
      <c r="J128" s="61">
        <f t="shared" si="86"/>
        <v>3460</v>
      </c>
      <c r="K128" s="62">
        <f t="shared" si="54"/>
        <v>7555</v>
      </c>
      <c r="L128" s="60" t="str">
        <f t="shared" si="55"/>
        <v>3460 (7555м)</v>
      </c>
      <c r="M128" s="61">
        <f t="shared" si="87"/>
        <v>3204</v>
      </c>
      <c r="N128" s="62">
        <f t="shared" si="56"/>
        <v>7299</v>
      </c>
      <c r="O128" s="60" t="str">
        <f t="shared" si="57"/>
        <v>3204 (7299м)</v>
      </c>
      <c r="P128" s="61">
        <f t="shared" si="88"/>
        <v>2948</v>
      </c>
      <c r="Q128" s="62">
        <f t="shared" si="58"/>
        <v>7043</v>
      </c>
      <c r="R128" s="60" t="str">
        <f t="shared" si="59"/>
        <v>2948 (7043м)</v>
      </c>
      <c r="S128" s="61">
        <f t="shared" si="89"/>
        <v>2692</v>
      </c>
      <c r="T128" s="62">
        <f t="shared" si="60"/>
        <v>6787</v>
      </c>
      <c r="U128" s="60" t="str">
        <f t="shared" si="61"/>
        <v>2692 (6787м)</v>
      </c>
      <c r="V128" s="61">
        <f t="shared" si="90"/>
        <v>2436</v>
      </c>
      <c r="W128" s="62">
        <f t="shared" si="62"/>
        <v>6531</v>
      </c>
      <c r="X128" s="60" t="str">
        <f t="shared" si="63"/>
        <v>2436 (6531м)</v>
      </c>
      <c r="Y128" s="61">
        <f t="shared" si="91"/>
        <v>2180</v>
      </c>
      <c r="Z128" s="62">
        <f t="shared" si="64"/>
        <v>6275</v>
      </c>
      <c r="AA128" s="60" t="str">
        <f t="shared" si="65"/>
        <v>2180 (6275м)</v>
      </c>
      <c r="AB128" s="61">
        <f t="shared" si="92"/>
        <v>1924</v>
      </c>
      <c r="AC128" s="62">
        <f t="shared" si="66"/>
        <v>6019</v>
      </c>
      <c r="AD128" s="60" t="str">
        <f t="shared" si="67"/>
        <v>1924 (6019м)</v>
      </c>
      <c r="AE128" s="61">
        <f t="shared" si="93"/>
        <v>1668</v>
      </c>
      <c r="AF128" s="62">
        <f t="shared" si="68"/>
        <v>5763</v>
      </c>
      <c r="AG128" s="60" t="str">
        <f t="shared" si="69"/>
        <v>1668 (5763м)</v>
      </c>
      <c r="AH128" s="61">
        <f t="shared" si="94"/>
        <v>1412</v>
      </c>
      <c r="AI128" s="62">
        <f t="shared" si="70"/>
        <v>5507</v>
      </c>
      <c r="AJ128" s="60" t="str">
        <f t="shared" si="71"/>
        <v>1412 (5507м)</v>
      </c>
      <c r="AK128" s="61">
        <f t="shared" si="95"/>
        <v>1156</v>
      </c>
      <c r="AL128" s="62">
        <f t="shared" si="72"/>
        <v>5251</v>
      </c>
      <c r="AM128" s="60" t="str">
        <f t="shared" si="73"/>
        <v>1156 (5251м)</v>
      </c>
      <c r="AN128" s="61">
        <f t="shared" si="96"/>
        <v>900</v>
      </c>
      <c r="AO128" s="62">
        <f t="shared" si="74"/>
        <v>4995</v>
      </c>
      <c r="AP128" s="60" t="str">
        <f t="shared" si="75"/>
        <v>900 (4995м)</v>
      </c>
      <c r="AQ128" s="61">
        <f t="shared" si="97"/>
        <v>644</v>
      </c>
      <c r="AR128" s="62">
        <f t="shared" si="76"/>
        <v>4739</v>
      </c>
      <c r="AS128" s="60" t="str">
        <f t="shared" si="77"/>
        <v>644 (4739м)</v>
      </c>
      <c r="AT128" s="61">
        <f t="shared" si="98"/>
        <v>388</v>
      </c>
      <c r="AU128" s="62">
        <f t="shared" si="78"/>
        <v>4483</v>
      </c>
      <c r="AV128" s="60" t="str">
        <f t="shared" si="79"/>
        <v>388 (4483м)</v>
      </c>
      <c r="AW128" s="63">
        <f t="shared" si="83"/>
        <v>132</v>
      </c>
      <c r="AX128" s="62">
        <f t="shared" si="80"/>
        <v>4227</v>
      </c>
      <c r="AY128" s="60" t="str">
        <f t="shared" si="81"/>
        <v>132 (4227м)</v>
      </c>
    </row>
    <row r="129" spans="1:51" ht="15" customHeight="1" x14ac:dyDescent="0.3">
      <c r="A129" s="56" t="str">
        <f t="shared" si="82"/>
        <v>131 (3)</v>
      </c>
      <c r="B129" s="79" t="s">
        <v>268</v>
      </c>
      <c r="C129" s="57" t="s">
        <v>111</v>
      </c>
      <c r="D129" s="58">
        <f t="shared" si="84"/>
        <v>3971</v>
      </c>
      <c r="E129" s="59">
        <f t="shared" si="50"/>
        <v>8066</v>
      </c>
      <c r="F129" s="60" t="str">
        <f t="shared" si="51"/>
        <v>3971 (8066м)</v>
      </c>
      <c r="G129" s="61">
        <f t="shared" si="85"/>
        <v>3715</v>
      </c>
      <c r="H129" s="62">
        <f t="shared" si="52"/>
        <v>7810</v>
      </c>
      <c r="I129" s="60" t="str">
        <f t="shared" si="53"/>
        <v>3715 (7810м)</v>
      </c>
      <c r="J129" s="61">
        <f t="shared" si="86"/>
        <v>3459</v>
      </c>
      <c r="K129" s="62">
        <f t="shared" si="54"/>
        <v>7554</v>
      </c>
      <c r="L129" s="60" t="str">
        <f t="shared" si="55"/>
        <v>3459 (7554м)</v>
      </c>
      <c r="M129" s="61">
        <f t="shared" si="87"/>
        <v>3203</v>
      </c>
      <c r="N129" s="62">
        <f t="shared" si="56"/>
        <v>7298</v>
      </c>
      <c r="O129" s="60" t="str">
        <f t="shared" si="57"/>
        <v>3203 (7298м)</v>
      </c>
      <c r="P129" s="61">
        <f t="shared" si="88"/>
        <v>2947</v>
      </c>
      <c r="Q129" s="62">
        <f t="shared" si="58"/>
        <v>7042</v>
      </c>
      <c r="R129" s="60" t="str">
        <f t="shared" si="59"/>
        <v>2947 (7042м)</v>
      </c>
      <c r="S129" s="61">
        <f t="shared" si="89"/>
        <v>2691</v>
      </c>
      <c r="T129" s="62">
        <f t="shared" si="60"/>
        <v>6786</v>
      </c>
      <c r="U129" s="60" t="str">
        <f t="shared" si="61"/>
        <v>2691 (6786м)</v>
      </c>
      <c r="V129" s="61">
        <f t="shared" si="90"/>
        <v>2435</v>
      </c>
      <c r="W129" s="62">
        <f t="shared" si="62"/>
        <v>6530</v>
      </c>
      <c r="X129" s="60" t="str">
        <f t="shared" si="63"/>
        <v>2435 (6530м)</v>
      </c>
      <c r="Y129" s="61">
        <f t="shared" si="91"/>
        <v>2179</v>
      </c>
      <c r="Z129" s="62">
        <f t="shared" si="64"/>
        <v>6274</v>
      </c>
      <c r="AA129" s="60" t="str">
        <f t="shared" si="65"/>
        <v>2179 (6274м)</v>
      </c>
      <c r="AB129" s="61">
        <f t="shared" si="92"/>
        <v>1923</v>
      </c>
      <c r="AC129" s="62">
        <f t="shared" si="66"/>
        <v>6018</v>
      </c>
      <c r="AD129" s="60" t="str">
        <f t="shared" si="67"/>
        <v>1923 (6018м)</v>
      </c>
      <c r="AE129" s="61">
        <f t="shared" si="93"/>
        <v>1667</v>
      </c>
      <c r="AF129" s="62">
        <f t="shared" si="68"/>
        <v>5762</v>
      </c>
      <c r="AG129" s="60" t="str">
        <f t="shared" si="69"/>
        <v>1667 (5762м)</v>
      </c>
      <c r="AH129" s="61">
        <f t="shared" si="94"/>
        <v>1411</v>
      </c>
      <c r="AI129" s="62">
        <f t="shared" si="70"/>
        <v>5506</v>
      </c>
      <c r="AJ129" s="60" t="str">
        <f t="shared" si="71"/>
        <v>1411 (5506м)</v>
      </c>
      <c r="AK129" s="61">
        <f t="shared" si="95"/>
        <v>1155</v>
      </c>
      <c r="AL129" s="62">
        <f t="shared" si="72"/>
        <v>5250</v>
      </c>
      <c r="AM129" s="60" t="str">
        <f t="shared" si="73"/>
        <v>1155 (5250м)</v>
      </c>
      <c r="AN129" s="61">
        <f t="shared" si="96"/>
        <v>899</v>
      </c>
      <c r="AO129" s="62">
        <f t="shared" si="74"/>
        <v>4994</v>
      </c>
      <c r="AP129" s="60" t="str">
        <f t="shared" si="75"/>
        <v>899 (4994м)</v>
      </c>
      <c r="AQ129" s="61">
        <f t="shared" si="97"/>
        <v>643</v>
      </c>
      <c r="AR129" s="62">
        <f t="shared" si="76"/>
        <v>4738</v>
      </c>
      <c r="AS129" s="60" t="str">
        <f t="shared" si="77"/>
        <v>643 (4738м)</v>
      </c>
      <c r="AT129" s="61">
        <f t="shared" si="98"/>
        <v>387</v>
      </c>
      <c r="AU129" s="62">
        <f t="shared" si="78"/>
        <v>4482</v>
      </c>
      <c r="AV129" s="60" t="str">
        <f t="shared" si="79"/>
        <v>387 (4482м)</v>
      </c>
      <c r="AW129" s="63">
        <f t="shared" si="83"/>
        <v>131</v>
      </c>
      <c r="AX129" s="62">
        <f t="shared" si="80"/>
        <v>4226</v>
      </c>
      <c r="AY129" s="60" t="str">
        <f t="shared" si="81"/>
        <v>131 (4226м)</v>
      </c>
    </row>
    <row r="130" spans="1:51" ht="15" customHeight="1" x14ac:dyDescent="0.3">
      <c r="A130" s="56" t="str">
        <f t="shared" si="82"/>
        <v>130 (2)</v>
      </c>
      <c r="B130" s="79" t="s">
        <v>268</v>
      </c>
      <c r="C130" s="57" t="s">
        <v>112</v>
      </c>
      <c r="D130" s="58">
        <f t="shared" si="84"/>
        <v>3970</v>
      </c>
      <c r="E130" s="59">
        <f t="shared" si="50"/>
        <v>8065</v>
      </c>
      <c r="F130" s="60" t="str">
        <f t="shared" si="51"/>
        <v>3970 (8065м)</v>
      </c>
      <c r="G130" s="61">
        <f t="shared" si="85"/>
        <v>3714</v>
      </c>
      <c r="H130" s="62">
        <f t="shared" si="52"/>
        <v>7809</v>
      </c>
      <c r="I130" s="60" t="str">
        <f t="shared" si="53"/>
        <v>3714 (7809м)</v>
      </c>
      <c r="J130" s="61">
        <f t="shared" si="86"/>
        <v>3458</v>
      </c>
      <c r="K130" s="62">
        <f t="shared" si="54"/>
        <v>7553</v>
      </c>
      <c r="L130" s="60" t="str">
        <f t="shared" si="55"/>
        <v>3458 (7553м)</v>
      </c>
      <c r="M130" s="61">
        <f t="shared" si="87"/>
        <v>3202</v>
      </c>
      <c r="N130" s="62">
        <f t="shared" si="56"/>
        <v>7297</v>
      </c>
      <c r="O130" s="60" t="str">
        <f t="shared" si="57"/>
        <v>3202 (7297м)</v>
      </c>
      <c r="P130" s="61">
        <f t="shared" si="88"/>
        <v>2946</v>
      </c>
      <c r="Q130" s="62">
        <f t="shared" si="58"/>
        <v>7041</v>
      </c>
      <c r="R130" s="60" t="str">
        <f t="shared" si="59"/>
        <v>2946 (7041м)</v>
      </c>
      <c r="S130" s="61">
        <f t="shared" si="89"/>
        <v>2690</v>
      </c>
      <c r="T130" s="62">
        <f t="shared" si="60"/>
        <v>6785</v>
      </c>
      <c r="U130" s="60" t="str">
        <f t="shared" si="61"/>
        <v>2690 (6785м)</v>
      </c>
      <c r="V130" s="61">
        <f t="shared" si="90"/>
        <v>2434</v>
      </c>
      <c r="W130" s="62">
        <f t="shared" si="62"/>
        <v>6529</v>
      </c>
      <c r="X130" s="60" t="str">
        <f t="shared" si="63"/>
        <v>2434 (6529м)</v>
      </c>
      <c r="Y130" s="61">
        <f t="shared" si="91"/>
        <v>2178</v>
      </c>
      <c r="Z130" s="62">
        <f t="shared" si="64"/>
        <v>6273</v>
      </c>
      <c r="AA130" s="60" t="str">
        <f t="shared" si="65"/>
        <v>2178 (6273м)</v>
      </c>
      <c r="AB130" s="61">
        <f t="shared" si="92"/>
        <v>1922</v>
      </c>
      <c r="AC130" s="62">
        <f t="shared" si="66"/>
        <v>6017</v>
      </c>
      <c r="AD130" s="60" t="str">
        <f t="shared" si="67"/>
        <v>1922 (6017м)</v>
      </c>
      <c r="AE130" s="61">
        <f t="shared" si="93"/>
        <v>1666</v>
      </c>
      <c r="AF130" s="62">
        <f t="shared" si="68"/>
        <v>5761</v>
      </c>
      <c r="AG130" s="60" t="str">
        <f t="shared" si="69"/>
        <v>1666 (5761м)</v>
      </c>
      <c r="AH130" s="61">
        <f t="shared" si="94"/>
        <v>1410</v>
      </c>
      <c r="AI130" s="62">
        <f t="shared" si="70"/>
        <v>5505</v>
      </c>
      <c r="AJ130" s="60" t="str">
        <f t="shared" si="71"/>
        <v>1410 (5505м)</v>
      </c>
      <c r="AK130" s="61">
        <f t="shared" si="95"/>
        <v>1154</v>
      </c>
      <c r="AL130" s="62">
        <f t="shared" si="72"/>
        <v>5249</v>
      </c>
      <c r="AM130" s="60" t="str">
        <f t="shared" si="73"/>
        <v>1154 (5249м)</v>
      </c>
      <c r="AN130" s="61">
        <f t="shared" si="96"/>
        <v>898</v>
      </c>
      <c r="AO130" s="62">
        <f t="shared" si="74"/>
        <v>4993</v>
      </c>
      <c r="AP130" s="60" t="str">
        <f t="shared" si="75"/>
        <v>898 (4993м)</v>
      </c>
      <c r="AQ130" s="61">
        <f t="shared" si="97"/>
        <v>642</v>
      </c>
      <c r="AR130" s="62">
        <f t="shared" si="76"/>
        <v>4737</v>
      </c>
      <c r="AS130" s="60" t="str">
        <f t="shared" si="77"/>
        <v>642 (4737м)</v>
      </c>
      <c r="AT130" s="61">
        <f t="shared" si="98"/>
        <v>386</v>
      </c>
      <c r="AU130" s="62">
        <f t="shared" si="78"/>
        <v>4481</v>
      </c>
      <c r="AV130" s="60" t="str">
        <f t="shared" si="79"/>
        <v>386 (4481м)</v>
      </c>
      <c r="AW130" s="63">
        <f t="shared" si="83"/>
        <v>130</v>
      </c>
      <c r="AX130" s="62">
        <f t="shared" si="80"/>
        <v>4225</v>
      </c>
      <c r="AY130" s="60" t="str">
        <f t="shared" si="81"/>
        <v>130 (4225м)</v>
      </c>
    </row>
    <row r="131" spans="1:51" ht="15" customHeight="1" thickBot="1" x14ac:dyDescent="0.35">
      <c r="A131" s="64" t="str">
        <f t="shared" si="82"/>
        <v>129 (1)</v>
      </c>
      <c r="B131" s="65" t="s">
        <v>268</v>
      </c>
      <c r="C131" s="65" t="s">
        <v>113</v>
      </c>
      <c r="D131" s="66">
        <f t="shared" si="84"/>
        <v>3969</v>
      </c>
      <c r="E131" s="67">
        <f t="shared" si="50"/>
        <v>8064</v>
      </c>
      <c r="F131" s="68" t="str">
        <f t="shared" si="51"/>
        <v>3969 (8064м)</v>
      </c>
      <c r="G131" s="69">
        <f t="shared" si="85"/>
        <v>3713</v>
      </c>
      <c r="H131" s="70">
        <f t="shared" si="52"/>
        <v>7808</v>
      </c>
      <c r="I131" s="68" t="str">
        <f t="shared" si="53"/>
        <v>3713 (7808м)</v>
      </c>
      <c r="J131" s="69">
        <f t="shared" si="86"/>
        <v>3457</v>
      </c>
      <c r="K131" s="70">
        <f t="shared" si="54"/>
        <v>7552</v>
      </c>
      <c r="L131" s="68" t="str">
        <f t="shared" si="55"/>
        <v>3457 (7552м)</v>
      </c>
      <c r="M131" s="69">
        <f t="shared" si="87"/>
        <v>3201</v>
      </c>
      <c r="N131" s="70">
        <f t="shared" si="56"/>
        <v>7296</v>
      </c>
      <c r="O131" s="68" t="str">
        <f t="shared" si="57"/>
        <v>3201 (7296м)</v>
      </c>
      <c r="P131" s="69">
        <f t="shared" si="88"/>
        <v>2945</v>
      </c>
      <c r="Q131" s="70">
        <f t="shared" si="58"/>
        <v>7040</v>
      </c>
      <c r="R131" s="68" t="str">
        <f t="shared" si="59"/>
        <v>2945 (7040м)</v>
      </c>
      <c r="S131" s="69">
        <f t="shared" si="89"/>
        <v>2689</v>
      </c>
      <c r="T131" s="70">
        <f t="shared" si="60"/>
        <v>6784</v>
      </c>
      <c r="U131" s="68" t="str">
        <f t="shared" si="61"/>
        <v>2689 (6784м)</v>
      </c>
      <c r="V131" s="69">
        <f t="shared" si="90"/>
        <v>2433</v>
      </c>
      <c r="W131" s="70">
        <f t="shared" si="62"/>
        <v>6528</v>
      </c>
      <c r="X131" s="68" t="str">
        <f t="shared" si="63"/>
        <v>2433 (6528м)</v>
      </c>
      <c r="Y131" s="69">
        <f t="shared" si="91"/>
        <v>2177</v>
      </c>
      <c r="Z131" s="70">
        <f t="shared" si="64"/>
        <v>6272</v>
      </c>
      <c r="AA131" s="68" t="str">
        <f t="shared" si="65"/>
        <v>2177 (6272м)</v>
      </c>
      <c r="AB131" s="69">
        <f t="shared" si="92"/>
        <v>1921</v>
      </c>
      <c r="AC131" s="70">
        <f t="shared" si="66"/>
        <v>6016</v>
      </c>
      <c r="AD131" s="68" t="str">
        <f t="shared" si="67"/>
        <v>1921 (6016м)</v>
      </c>
      <c r="AE131" s="69">
        <f t="shared" si="93"/>
        <v>1665</v>
      </c>
      <c r="AF131" s="70">
        <f t="shared" si="68"/>
        <v>5760</v>
      </c>
      <c r="AG131" s="68" t="str">
        <f t="shared" si="69"/>
        <v>1665 (5760м)</v>
      </c>
      <c r="AH131" s="69">
        <f t="shared" si="94"/>
        <v>1409</v>
      </c>
      <c r="AI131" s="70">
        <f t="shared" si="70"/>
        <v>5504</v>
      </c>
      <c r="AJ131" s="68" t="str">
        <f t="shared" si="71"/>
        <v>1409 (5504м)</v>
      </c>
      <c r="AK131" s="69">
        <f t="shared" si="95"/>
        <v>1153</v>
      </c>
      <c r="AL131" s="70">
        <f t="shared" si="72"/>
        <v>5248</v>
      </c>
      <c r="AM131" s="68" t="str">
        <f t="shared" si="73"/>
        <v>1153 (5248м)</v>
      </c>
      <c r="AN131" s="69">
        <f t="shared" si="96"/>
        <v>897</v>
      </c>
      <c r="AO131" s="70">
        <f t="shared" si="74"/>
        <v>4992</v>
      </c>
      <c r="AP131" s="68" t="str">
        <f t="shared" si="75"/>
        <v>897 (4992м)</v>
      </c>
      <c r="AQ131" s="69">
        <f t="shared" si="97"/>
        <v>641</v>
      </c>
      <c r="AR131" s="70">
        <f t="shared" si="76"/>
        <v>4736</v>
      </c>
      <c r="AS131" s="68" t="str">
        <f t="shared" si="77"/>
        <v>641 (4736м)</v>
      </c>
      <c r="AT131" s="69">
        <f t="shared" si="98"/>
        <v>385</v>
      </c>
      <c r="AU131" s="70">
        <f t="shared" si="78"/>
        <v>4480</v>
      </c>
      <c r="AV131" s="68" t="str">
        <f t="shared" si="79"/>
        <v>385 (4480м)</v>
      </c>
      <c r="AW131" s="71">
        <f t="shared" si="83"/>
        <v>129</v>
      </c>
      <c r="AX131" s="70">
        <f t="shared" si="80"/>
        <v>4224</v>
      </c>
      <c r="AY131" s="68" t="str">
        <f t="shared" si="81"/>
        <v>129 (4224м)</v>
      </c>
    </row>
    <row r="132" spans="1:51" ht="15" customHeight="1" thickTop="1" x14ac:dyDescent="0.3">
      <c r="A132" s="17" t="str">
        <f>CONCATENATE(AW132," (",AW196,")")</f>
        <v>128 (64)</v>
      </c>
      <c r="B132" s="78" t="s">
        <v>268</v>
      </c>
      <c r="C132" s="50" t="s">
        <v>114</v>
      </c>
      <c r="D132" s="18">
        <f t="shared" si="84"/>
        <v>3968</v>
      </c>
      <c r="E132" s="19">
        <f t="shared" ref="E132:E195" si="99">E133+1</f>
        <v>8063</v>
      </c>
      <c r="F132" s="20" t="str">
        <f t="shared" ref="F132:F195" si="100">CONCATENATE(D132," (",E132,"м)")</f>
        <v>3968 (8063м)</v>
      </c>
      <c r="G132" s="21">
        <f t="shared" si="85"/>
        <v>3712</v>
      </c>
      <c r="H132" s="22">
        <f t="shared" ref="H132:H195" si="101">H133+1</f>
        <v>7807</v>
      </c>
      <c r="I132" s="20" t="str">
        <f t="shared" ref="I132:I195" si="102">CONCATENATE(G132," (",H132,"м)")</f>
        <v>3712 (7807м)</v>
      </c>
      <c r="J132" s="21">
        <f t="shared" si="86"/>
        <v>3456</v>
      </c>
      <c r="K132" s="22">
        <f t="shared" ref="K132:K195" si="103">K133+1</f>
        <v>7551</v>
      </c>
      <c r="L132" s="20" t="str">
        <f t="shared" ref="L132:L195" si="104">CONCATENATE(J132," (",K132,"м)")</f>
        <v>3456 (7551м)</v>
      </c>
      <c r="M132" s="21">
        <f t="shared" si="87"/>
        <v>3200</v>
      </c>
      <c r="N132" s="22">
        <f t="shared" ref="N132:N195" si="105">N133+1</f>
        <v>7295</v>
      </c>
      <c r="O132" s="20" t="str">
        <f t="shared" ref="O132:O195" si="106">CONCATENATE(M132," (",N132,"м)")</f>
        <v>3200 (7295м)</v>
      </c>
      <c r="P132" s="21">
        <f t="shared" si="88"/>
        <v>2944</v>
      </c>
      <c r="Q132" s="22">
        <f t="shared" ref="Q132:Q195" si="107">Q133+1</f>
        <v>7039</v>
      </c>
      <c r="R132" s="20" t="str">
        <f t="shared" ref="R132:R195" si="108">CONCATENATE(P132," (",Q132,"м)")</f>
        <v>2944 (7039м)</v>
      </c>
      <c r="S132" s="21">
        <f t="shared" si="89"/>
        <v>2688</v>
      </c>
      <c r="T132" s="22">
        <f t="shared" ref="T132:T195" si="109">T133+1</f>
        <v>6783</v>
      </c>
      <c r="U132" s="20" t="str">
        <f t="shared" ref="U132:U195" si="110">CONCATENATE(S132," (",T132,"м)")</f>
        <v>2688 (6783м)</v>
      </c>
      <c r="V132" s="21">
        <f t="shared" si="90"/>
        <v>2432</v>
      </c>
      <c r="W132" s="22">
        <f t="shared" ref="W132:W195" si="111">W133+1</f>
        <v>6527</v>
      </c>
      <c r="X132" s="20" t="str">
        <f t="shared" ref="X132:X195" si="112">CONCATENATE(V132," (",W132,"м)")</f>
        <v>2432 (6527м)</v>
      </c>
      <c r="Y132" s="21">
        <f t="shared" si="91"/>
        <v>2176</v>
      </c>
      <c r="Z132" s="22">
        <f t="shared" ref="Z132:Z195" si="113">Z133+1</f>
        <v>6271</v>
      </c>
      <c r="AA132" s="20" t="str">
        <f t="shared" ref="AA132:AA195" si="114">CONCATENATE(Y132," (",Z132,"м)")</f>
        <v>2176 (6271м)</v>
      </c>
      <c r="AB132" s="21">
        <f t="shared" si="92"/>
        <v>1920</v>
      </c>
      <c r="AC132" s="22">
        <f t="shared" ref="AC132:AC195" si="115">AC133+1</f>
        <v>6015</v>
      </c>
      <c r="AD132" s="20" t="str">
        <f t="shared" ref="AD132:AD195" si="116">CONCATENATE(AB132," (",AC132,"м)")</f>
        <v>1920 (6015м)</v>
      </c>
      <c r="AE132" s="21">
        <f t="shared" si="93"/>
        <v>1664</v>
      </c>
      <c r="AF132" s="22">
        <f t="shared" ref="AF132:AF195" si="117">AF133+1</f>
        <v>5759</v>
      </c>
      <c r="AG132" s="20" t="str">
        <f t="shared" ref="AG132:AG195" si="118">CONCATENATE(AE132," (",AF132,"м)")</f>
        <v>1664 (5759м)</v>
      </c>
      <c r="AH132" s="21">
        <f t="shared" si="94"/>
        <v>1408</v>
      </c>
      <c r="AI132" s="22">
        <f t="shared" ref="AI132:AI195" si="119">AI133+1</f>
        <v>5503</v>
      </c>
      <c r="AJ132" s="20" t="str">
        <f t="shared" ref="AJ132:AJ195" si="120">CONCATENATE(AH132," (",AI132,"м)")</f>
        <v>1408 (5503м)</v>
      </c>
      <c r="AK132" s="21">
        <f t="shared" si="95"/>
        <v>1152</v>
      </c>
      <c r="AL132" s="22">
        <f t="shared" ref="AL132:AL195" si="121">AL133+1</f>
        <v>5247</v>
      </c>
      <c r="AM132" s="20" t="str">
        <f t="shared" ref="AM132:AM195" si="122">CONCATENATE(AK132," (",AL132,"м)")</f>
        <v>1152 (5247м)</v>
      </c>
      <c r="AN132" s="21">
        <f t="shared" si="96"/>
        <v>896</v>
      </c>
      <c r="AO132" s="22">
        <f t="shared" ref="AO132:AO195" si="123">AO133+1</f>
        <v>4991</v>
      </c>
      <c r="AP132" s="20" t="str">
        <f t="shared" ref="AP132:AP195" si="124">CONCATENATE(AN132," (",AO132,"м)")</f>
        <v>896 (4991м)</v>
      </c>
      <c r="AQ132" s="21">
        <f t="shared" si="97"/>
        <v>640</v>
      </c>
      <c r="AR132" s="22">
        <f t="shared" ref="AR132:AR195" si="125">AR133+1</f>
        <v>4735</v>
      </c>
      <c r="AS132" s="20" t="str">
        <f t="shared" ref="AS132:AS195" si="126">CONCATENATE(AQ132," (",AR132,"м)")</f>
        <v>640 (4735м)</v>
      </c>
      <c r="AT132" s="21">
        <f t="shared" si="98"/>
        <v>384</v>
      </c>
      <c r="AU132" s="22">
        <f t="shared" ref="AU132:AU195" si="127">AU133+1</f>
        <v>4479</v>
      </c>
      <c r="AV132" s="20" t="str">
        <f t="shared" ref="AV132:AV195" si="128">CONCATENATE(AT132," (",AU132,"м)")</f>
        <v>384 (4479м)</v>
      </c>
      <c r="AW132" s="23">
        <f t="shared" si="83"/>
        <v>128</v>
      </c>
      <c r="AX132" s="22">
        <f t="shared" ref="AX132:AX195" si="129">AX133+1</f>
        <v>4223</v>
      </c>
      <c r="AY132" s="20" t="str">
        <f t="shared" ref="AY132:AY195" si="130">CONCATENATE(AW132," (",AX132,"м)")</f>
        <v>128 (4223м)</v>
      </c>
    </row>
    <row r="133" spans="1:51" ht="15" customHeight="1" x14ac:dyDescent="0.3">
      <c r="A133" s="24" t="str">
        <f t="shared" ref="A133:A195" si="131">CONCATENATE(AW133," (",AW197,")")</f>
        <v>127 (63)</v>
      </c>
      <c r="B133" s="78" t="s">
        <v>268</v>
      </c>
      <c r="C133" s="51" t="s">
        <v>115</v>
      </c>
      <c r="D133" s="25">
        <f t="shared" si="84"/>
        <v>3967</v>
      </c>
      <c r="E133" s="26">
        <f t="shared" si="99"/>
        <v>8062</v>
      </c>
      <c r="F133" s="27" t="str">
        <f t="shared" si="100"/>
        <v>3967 (8062м)</v>
      </c>
      <c r="G133" s="28">
        <f t="shared" si="85"/>
        <v>3711</v>
      </c>
      <c r="H133" s="29">
        <f t="shared" si="101"/>
        <v>7806</v>
      </c>
      <c r="I133" s="27" t="str">
        <f t="shared" si="102"/>
        <v>3711 (7806м)</v>
      </c>
      <c r="J133" s="28">
        <f t="shared" si="86"/>
        <v>3455</v>
      </c>
      <c r="K133" s="29">
        <f t="shared" si="103"/>
        <v>7550</v>
      </c>
      <c r="L133" s="27" t="str">
        <f t="shared" si="104"/>
        <v>3455 (7550м)</v>
      </c>
      <c r="M133" s="28">
        <f t="shared" si="87"/>
        <v>3199</v>
      </c>
      <c r="N133" s="29">
        <f t="shared" si="105"/>
        <v>7294</v>
      </c>
      <c r="O133" s="27" t="str">
        <f t="shared" si="106"/>
        <v>3199 (7294м)</v>
      </c>
      <c r="P133" s="28">
        <f t="shared" si="88"/>
        <v>2943</v>
      </c>
      <c r="Q133" s="29">
        <f t="shared" si="107"/>
        <v>7038</v>
      </c>
      <c r="R133" s="27" t="str">
        <f t="shared" si="108"/>
        <v>2943 (7038м)</v>
      </c>
      <c r="S133" s="28">
        <f t="shared" si="89"/>
        <v>2687</v>
      </c>
      <c r="T133" s="29">
        <f t="shared" si="109"/>
        <v>6782</v>
      </c>
      <c r="U133" s="27" t="str">
        <f t="shared" si="110"/>
        <v>2687 (6782м)</v>
      </c>
      <c r="V133" s="28">
        <f t="shared" si="90"/>
        <v>2431</v>
      </c>
      <c r="W133" s="29">
        <f t="shared" si="111"/>
        <v>6526</v>
      </c>
      <c r="X133" s="27" t="str">
        <f t="shared" si="112"/>
        <v>2431 (6526м)</v>
      </c>
      <c r="Y133" s="28">
        <f t="shared" si="91"/>
        <v>2175</v>
      </c>
      <c r="Z133" s="29">
        <f t="shared" si="113"/>
        <v>6270</v>
      </c>
      <c r="AA133" s="27" t="str">
        <f t="shared" si="114"/>
        <v>2175 (6270м)</v>
      </c>
      <c r="AB133" s="28">
        <f t="shared" si="92"/>
        <v>1919</v>
      </c>
      <c r="AC133" s="29">
        <f t="shared" si="115"/>
        <v>6014</v>
      </c>
      <c r="AD133" s="27" t="str">
        <f t="shared" si="116"/>
        <v>1919 (6014м)</v>
      </c>
      <c r="AE133" s="28">
        <f t="shared" si="93"/>
        <v>1663</v>
      </c>
      <c r="AF133" s="29">
        <f t="shared" si="117"/>
        <v>5758</v>
      </c>
      <c r="AG133" s="27" t="str">
        <f t="shared" si="118"/>
        <v>1663 (5758м)</v>
      </c>
      <c r="AH133" s="28">
        <f t="shared" si="94"/>
        <v>1407</v>
      </c>
      <c r="AI133" s="29">
        <f t="shared" si="119"/>
        <v>5502</v>
      </c>
      <c r="AJ133" s="27" t="str">
        <f t="shared" si="120"/>
        <v>1407 (5502м)</v>
      </c>
      <c r="AK133" s="28">
        <f t="shared" si="95"/>
        <v>1151</v>
      </c>
      <c r="AL133" s="29">
        <f t="shared" si="121"/>
        <v>5246</v>
      </c>
      <c r="AM133" s="27" t="str">
        <f t="shared" si="122"/>
        <v>1151 (5246м)</v>
      </c>
      <c r="AN133" s="28">
        <f t="shared" si="96"/>
        <v>895</v>
      </c>
      <c r="AO133" s="29">
        <f t="shared" si="123"/>
        <v>4990</v>
      </c>
      <c r="AP133" s="27" t="str">
        <f t="shared" si="124"/>
        <v>895 (4990м)</v>
      </c>
      <c r="AQ133" s="28">
        <f t="shared" si="97"/>
        <v>639</v>
      </c>
      <c r="AR133" s="29">
        <f t="shared" si="125"/>
        <v>4734</v>
      </c>
      <c r="AS133" s="27" t="str">
        <f t="shared" si="126"/>
        <v>639 (4734м)</v>
      </c>
      <c r="AT133" s="28">
        <f t="shared" si="98"/>
        <v>383</v>
      </c>
      <c r="AU133" s="29">
        <f t="shared" si="127"/>
        <v>4478</v>
      </c>
      <c r="AV133" s="27" t="str">
        <f t="shared" si="128"/>
        <v>383 (4478м)</v>
      </c>
      <c r="AW133" s="30">
        <f t="shared" si="83"/>
        <v>127</v>
      </c>
      <c r="AX133" s="29">
        <f t="shared" si="129"/>
        <v>4222</v>
      </c>
      <c r="AY133" s="27" t="str">
        <f t="shared" si="130"/>
        <v>127 (4222м)</v>
      </c>
    </row>
    <row r="134" spans="1:51" ht="15" customHeight="1" x14ac:dyDescent="0.3">
      <c r="A134" s="24" t="str">
        <f t="shared" si="131"/>
        <v>126 (62)</v>
      </c>
      <c r="B134" s="78" t="s">
        <v>268</v>
      </c>
      <c r="C134" s="52" t="s">
        <v>116</v>
      </c>
      <c r="D134" s="25">
        <f t="shared" si="84"/>
        <v>3966</v>
      </c>
      <c r="E134" s="26">
        <f t="shared" si="99"/>
        <v>8061</v>
      </c>
      <c r="F134" s="31" t="str">
        <f t="shared" si="100"/>
        <v>3966 (8061м)</v>
      </c>
      <c r="G134" s="28">
        <f t="shared" si="85"/>
        <v>3710</v>
      </c>
      <c r="H134" s="29">
        <f t="shared" si="101"/>
        <v>7805</v>
      </c>
      <c r="I134" s="31" t="str">
        <f t="shared" si="102"/>
        <v>3710 (7805м)</v>
      </c>
      <c r="J134" s="28">
        <f t="shared" si="86"/>
        <v>3454</v>
      </c>
      <c r="K134" s="29">
        <f t="shared" si="103"/>
        <v>7549</v>
      </c>
      <c r="L134" s="31" t="str">
        <f t="shared" si="104"/>
        <v>3454 (7549м)</v>
      </c>
      <c r="M134" s="28">
        <f t="shared" si="87"/>
        <v>3198</v>
      </c>
      <c r="N134" s="29">
        <f t="shared" si="105"/>
        <v>7293</v>
      </c>
      <c r="O134" s="31" t="str">
        <f t="shared" si="106"/>
        <v>3198 (7293м)</v>
      </c>
      <c r="P134" s="28">
        <f t="shared" si="88"/>
        <v>2942</v>
      </c>
      <c r="Q134" s="29">
        <f t="shared" si="107"/>
        <v>7037</v>
      </c>
      <c r="R134" s="31" t="str">
        <f t="shared" si="108"/>
        <v>2942 (7037м)</v>
      </c>
      <c r="S134" s="28">
        <f t="shared" si="89"/>
        <v>2686</v>
      </c>
      <c r="T134" s="29">
        <f t="shared" si="109"/>
        <v>6781</v>
      </c>
      <c r="U134" s="31" t="str">
        <f t="shared" si="110"/>
        <v>2686 (6781м)</v>
      </c>
      <c r="V134" s="28">
        <f t="shared" si="90"/>
        <v>2430</v>
      </c>
      <c r="W134" s="29">
        <f t="shared" si="111"/>
        <v>6525</v>
      </c>
      <c r="X134" s="31" t="str">
        <f t="shared" si="112"/>
        <v>2430 (6525м)</v>
      </c>
      <c r="Y134" s="28">
        <f t="shared" si="91"/>
        <v>2174</v>
      </c>
      <c r="Z134" s="29">
        <f t="shared" si="113"/>
        <v>6269</v>
      </c>
      <c r="AA134" s="31" t="str">
        <f t="shared" si="114"/>
        <v>2174 (6269м)</v>
      </c>
      <c r="AB134" s="28">
        <f t="shared" si="92"/>
        <v>1918</v>
      </c>
      <c r="AC134" s="29">
        <f t="shared" si="115"/>
        <v>6013</v>
      </c>
      <c r="AD134" s="31" t="str">
        <f t="shared" si="116"/>
        <v>1918 (6013м)</v>
      </c>
      <c r="AE134" s="28">
        <f t="shared" si="93"/>
        <v>1662</v>
      </c>
      <c r="AF134" s="29">
        <f t="shared" si="117"/>
        <v>5757</v>
      </c>
      <c r="AG134" s="31" t="str">
        <f t="shared" si="118"/>
        <v>1662 (5757м)</v>
      </c>
      <c r="AH134" s="28">
        <f t="shared" si="94"/>
        <v>1406</v>
      </c>
      <c r="AI134" s="29">
        <f t="shared" si="119"/>
        <v>5501</v>
      </c>
      <c r="AJ134" s="31" t="str">
        <f t="shared" si="120"/>
        <v>1406 (5501м)</v>
      </c>
      <c r="AK134" s="28">
        <f t="shared" si="95"/>
        <v>1150</v>
      </c>
      <c r="AL134" s="29">
        <f t="shared" si="121"/>
        <v>5245</v>
      </c>
      <c r="AM134" s="31" t="str">
        <f t="shared" si="122"/>
        <v>1150 (5245м)</v>
      </c>
      <c r="AN134" s="28">
        <f t="shared" si="96"/>
        <v>894</v>
      </c>
      <c r="AO134" s="29">
        <f t="shared" si="123"/>
        <v>4989</v>
      </c>
      <c r="AP134" s="31" t="str">
        <f t="shared" si="124"/>
        <v>894 (4989м)</v>
      </c>
      <c r="AQ134" s="28">
        <f t="shared" si="97"/>
        <v>638</v>
      </c>
      <c r="AR134" s="29">
        <f t="shared" si="125"/>
        <v>4733</v>
      </c>
      <c r="AS134" s="31" t="str">
        <f t="shared" si="126"/>
        <v>638 (4733м)</v>
      </c>
      <c r="AT134" s="28">
        <f t="shared" si="98"/>
        <v>382</v>
      </c>
      <c r="AU134" s="29">
        <f t="shared" si="127"/>
        <v>4477</v>
      </c>
      <c r="AV134" s="31" t="str">
        <f t="shared" si="128"/>
        <v>382 (4477м)</v>
      </c>
      <c r="AW134" s="30">
        <f t="shared" si="83"/>
        <v>126</v>
      </c>
      <c r="AX134" s="29">
        <f t="shared" si="129"/>
        <v>4221</v>
      </c>
      <c r="AY134" s="31" t="str">
        <f t="shared" si="130"/>
        <v>126 (4221м)</v>
      </c>
    </row>
    <row r="135" spans="1:51" ht="15" customHeight="1" x14ac:dyDescent="0.3">
      <c r="A135" s="24" t="str">
        <f t="shared" si="131"/>
        <v>125 (61)</v>
      </c>
      <c r="B135" s="78" t="s">
        <v>268</v>
      </c>
      <c r="C135" s="52" t="s">
        <v>117</v>
      </c>
      <c r="D135" s="25">
        <f t="shared" si="84"/>
        <v>3965</v>
      </c>
      <c r="E135" s="26">
        <f t="shared" si="99"/>
        <v>8060</v>
      </c>
      <c r="F135" s="31" t="str">
        <f t="shared" si="100"/>
        <v>3965 (8060м)</v>
      </c>
      <c r="G135" s="28">
        <f t="shared" si="85"/>
        <v>3709</v>
      </c>
      <c r="H135" s="29">
        <f t="shared" si="101"/>
        <v>7804</v>
      </c>
      <c r="I135" s="31" t="str">
        <f t="shared" si="102"/>
        <v>3709 (7804м)</v>
      </c>
      <c r="J135" s="28">
        <f t="shared" si="86"/>
        <v>3453</v>
      </c>
      <c r="K135" s="29">
        <f t="shared" si="103"/>
        <v>7548</v>
      </c>
      <c r="L135" s="31" t="str">
        <f t="shared" si="104"/>
        <v>3453 (7548м)</v>
      </c>
      <c r="M135" s="28">
        <f t="shared" si="87"/>
        <v>3197</v>
      </c>
      <c r="N135" s="29">
        <f t="shared" si="105"/>
        <v>7292</v>
      </c>
      <c r="O135" s="31" t="str">
        <f t="shared" si="106"/>
        <v>3197 (7292м)</v>
      </c>
      <c r="P135" s="28">
        <f t="shared" si="88"/>
        <v>2941</v>
      </c>
      <c r="Q135" s="29">
        <f t="shared" si="107"/>
        <v>7036</v>
      </c>
      <c r="R135" s="31" t="str">
        <f t="shared" si="108"/>
        <v>2941 (7036м)</v>
      </c>
      <c r="S135" s="28">
        <f t="shared" si="89"/>
        <v>2685</v>
      </c>
      <c r="T135" s="29">
        <f t="shared" si="109"/>
        <v>6780</v>
      </c>
      <c r="U135" s="31" t="str">
        <f t="shared" si="110"/>
        <v>2685 (6780м)</v>
      </c>
      <c r="V135" s="28">
        <f t="shared" si="90"/>
        <v>2429</v>
      </c>
      <c r="W135" s="29">
        <f t="shared" si="111"/>
        <v>6524</v>
      </c>
      <c r="X135" s="31" t="str">
        <f t="shared" si="112"/>
        <v>2429 (6524м)</v>
      </c>
      <c r="Y135" s="28">
        <f t="shared" si="91"/>
        <v>2173</v>
      </c>
      <c r="Z135" s="29">
        <f t="shared" si="113"/>
        <v>6268</v>
      </c>
      <c r="AA135" s="31" t="str">
        <f t="shared" si="114"/>
        <v>2173 (6268м)</v>
      </c>
      <c r="AB135" s="28">
        <f t="shared" si="92"/>
        <v>1917</v>
      </c>
      <c r="AC135" s="29">
        <f t="shared" si="115"/>
        <v>6012</v>
      </c>
      <c r="AD135" s="31" t="str">
        <f t="shared" si="116"/>
        <v>1917 (6012м)</v>
      </c>
      <c r="AE135" s="28">
        <f t="shared" si="93"/>
        <v>1661</v>
      </c>
      <c r="AF135" s="29">
        <f t="shared" si="117"/>
        <v>5756</v>
      </c>
      <c r="AG135" s="31" t="str">
        <f t="shared" si="118"/>
        <v>1661 (5756м)</v>
      </c>
      <c r="AH135" s="28">
        <f t="shared" si="94"/>
        <v>1405</v>
      </c>
      <c r="AI135" s="29">
        <f t="shared" si="119"/>
        <v>5500</v>
      </c>
      <c r="AJ135" s="31" t="str">
        <f t="shared" si="120"/>
        <v>1405 (5500м)</v>
      </c>
      <c r="AK135" s="28">
        <f t="shared" si="95"/>
        <v>1149</v>
      </c>
      <c r="AL135" s="29">
        <f t="shared" si="121"/>
        <v>5244</v>
      </c>
      <c r="AM135" s="31" t="str">
        <f t="shared" si="122"/>
        <v>1149 (5244м)</v>
      </c>
      <c r="AN135" s="28">
        <f t="shared" si="96"/>
        <v>893</v>
      </c>
      <c r="AO135" s="29">
        <f t="shared" si="123"/>
        <v>4988</v>
      </c>
      <c r="AP135" s="31" t="str">
        <f t="shared" si="124"/>
        <v>893 (4988м)</v>
      </c>
      <c r="AQ135" s="28">
        <f t="shared" si="97"/>
        <v>637</v>
      </c>
      <c r="AR135" s="29">
        <f t="shared" si="125"/>
        <v>4732</v>
      </c>
      <c r="AS135" s="31" t="str">
        <f t="shared" si="126"/>
        <v>637 (4732м)</v>
      </c>
      <c r="AT135" s="28">
        <f t="shared" si="98"/>
        <v>381</v>
      </c>
      <c r="AU135" s="29">
        <f t="shared" si="127"/>
        <v>4476</v>
      </c>
      <c r="AV135" s="31" t="str">
        <f t="shared" si="128"/>
        <v>381 (4476м)</v>
      </c>
      <c r="AW135" s="30">
        <f t="shared" si="83"/>
        <v>125</v>
      </c>
      <c r="AX135" s="29">
        <f t="shared" si="129"/>
        <v>4220</v>
      </c>
      <c r="AY135" s="31" t="str">
        <f t="shared" si="130"/>
        <v>125 (4220м)</v>
      </c>
    </row>
    <row r="136" spans="1:51" ht="15" customHeight="1" x14ac:dyDescent="0.3">
      <c r="A136" s="56" t="str">
        <f t="shared" si="131"/>
        <v>124 (60)</v>
      </c>
      <c r="B136" s="79" t="s">
        <v>268</v>
      </c>
      <c r="C136" s="57" t="s">
        <v>118</v>
      </c>
      <c r="D136" s="58">
        <f t="shared" si="84"/>
        <v>3964</v>
      </c>
      <c r="E136" s="59">
        <f t="shared" si="99"/>
        <v>8059</v>
      </c>
      <c r="F136" s="60" t="str">
        <f t="shared" si="100"/>
        <v>3964 (8059м)</v>
      </c>
      <c r="G136" s="61">
        <f t="shared" si="85"/>
        <v>3708</v>
      </c>
      <c r="H136" s="62">
        <f t="shared" si="101"/>
        <v>7803</v>
      </c>
      <c r="I136" s="60" t="str">
        <f t="shared" si="102"/>
        <v>3708 (7803м)</v>
      </c>
      <c r="J136" s="61">
        <f t="shared" si="86"/>
        <v>3452</v>
      </c>
      <c r="K136" s="62">
        <f t="shared" si="103"/>
        <v>7547</v>
      </c>
      <c r="L136" s="60" t="str">
        <f t="shared" si="104"/>
        <v>3452 (7547м)</v>
      </c>
      <c r="M136" s="61">
        <f t="shared" si="87"/>
        <v>3196</v>
      </c>
      <c r="N136" s="62">
        <f t="shared" si="105"/>
        <v>7291</v>
      </c>
      <c r="O136" s="60" t="str">
        <f t="shared" si="106"/>
        <v>3196 (7291м)</v>
      </c>
      <c r="P136" s="61">
        <f t="shared" si="88"/>
        <v>2940</v>
      </c>
      <c r="Q136" s="62">
        <f t="shared" si="107"/>
        <v>7035</v>
      </c>
      <c r="R136" s="60" t="str">
        <f t="shared" si="108"/>
        <v>2940 (7035м)</v>
      </c>
      <c r="S136" s="61">
        <f t="shared" si="89"/>
        <v>2684</v>
      </c>
      <c r="T136" s="62">
        <f t="shared" si="109"/>
        <v>6779</v>
      </c>
      <c r="U136" s="60" t="str">
        <f t="shared" si="110"/>
        <v>2684 (6779м)</v>
      </c>
      <c r="V136" s="61">
        <f t="shared" si="90"/>
        <v>2428</v>
      </c>
      <c r="W136" s="62">
        <f t="shared" si="111"/>
        <v>6523</v>
      </c>
      <c r="X136" s="60" t="str">
        <f t="shared" si="112"/>
        <v>2428 (6523м)</v>
      </c>
      <c r="Y136" s="61">
        <f t="shared" si="91"/>
        <v>2172</v>
      </c>
      <c r="Z136" s="62">
        <f t="shared" si="113"/>
        <v>6267</v>
      </c>
      <c r="AA136" s="60" t="str">
        <f t="shared" si="114"/>
        <v>2172 (6267м)</v>
      </c>
      <c r="AB136" s="61">
        <f t="shared" si="92"/>
        <v>1916</v>
      </c>
      <c r="AC136" s="62">
        <f t="shared" si="115"/>
        <v>6011</v>
      </c>
      <c r="AD136" s="60" t="str">
        <f t="shared" si="116"/>
        <v>1916 (6011м)</v>
      </c>
      <c r="AE136" s="61">
        <f t="shared" si="93"/>
        <v>1660</v>
      </c>
      <c r="AF136" s="62">
        <f t="shared" si="117"/>
        <v>5755</v>
      </c>
      <c r="AG136" s="60" t="str">
        <f t="shared" si="118"/>
        <v>1660 (5755м)</v>
      </c>
      <c r="AH136" s="61">
        <f t="shared" si="94"/>
        <v>1404</v>
      </c>
      <c r="AI136" s="62">
        <f t="shared" si="119"/>
        <v>5499</v>
      </c>
      <c r="AJ136" s="60" t="str">
        <f t="shared" si="120"/>
        <v>1404 (5499м)</v>
      </c>
      <c r="AK136" s="61">
        <f t="shared" si="95"/>
        <v>1148</v>
      </c>
      <c r="AL136" s="62">
        <f t="shared" si="121"/>
        <v>5243</v>
      </c>
      <c r="AM136" s="60" t="str">
        <f t="shared" si="122"/>
        <v>1148 (5243м)</v>
      </c>
      <c r="AN136" s="61">
        <f t="shared" si="96"/>
        <v>892</v>
      </c>
      <c r="AO136" s="62">
        <f t="shared" si="123"/>
        <v>4987</v>
      </c>
      <c r="AP136" s="60" t="str">
        <f t="shared" si="124"/>
        <v>892 (4987м)</v>
      </c>
      <c r="AQ136" s="61">
        <f t="shared" si="97"/>
        <v>636</v>
      </c>
      <c r="AR136" s="62">
        <f t="shared" si="125"/>
        <v>4731</v>
      </c>
      <c r="AS136" s="60" t="str">
        <f t="shared" si="126"/>
        <v>636 (4731м)</v>
      </c>
      <c r="AT136" s="61">
        <f t="shared" si="98"/>
        <v>380</v>
      </c>
      <c r="AU136" s="62">
        <f t="shared" si="127"/>
        <v>4475</v>
      </c>
      <c r="AV136" s="60" t="str">
        <f t="shared" si="128"/>
        <v>380 (4475м)</v>
      </c>
      <c r="AW136" s="63">
        <f t="shared" si="83"/>
        <v>124</v>
      </c>
      <c r="AX136" s="62">
        <f t="shared" si="129"/>
        <v>4219</v>
      </c>
      <c r="AY136" s="60" t="str">
        <f t="shared" si="130"/>
        <v>124 (4219м)</v>
      </c>
    </row>
    <row r="137" spans="1:51" ht="15" customHeight="1" x14ac:dyDescent="0.3">
      <c r="A137" s="56" t="str">
        <f t="shared" si="131"/>
        <v>123 (59)</v>
      </c>
      <c r="B137" s="79" t="s">
        <v>268</v>
      </c>
      <c r="C137" s="57" t="s">
        <v>119</v>
      </c>
      <c r="D137" s="58">
        <f t="shared" si="84"/>
        <v>3963</v>
      </c>
      <c r="E137" s="59">
        <f t="shared" si="99"/>
        <v>8058</v>
      </c>
      <c r="F137" s="60" t="str">
        <f t="shared" si="100"/>
        <v>3963 (8058м)</v>
      </c>
      <c r="G137" s="61">
        <f t="shared" si="85"/>
        <v>3707</v>
      </c>
      <c r="H137" s="62">
        <f t="shared" si="101"/>
        <v>7802</v>
      </c>
      <c r="I137" s="60" t="str">
        <f t="shared" si="102"/>
        <v>3707 (7802м)</v>
      </c>
      <c r="J137" s="61">
        <f t="shared" si="86"/>
        <v>3451</v>
      </c>
      <c r="K137" s="62">
        <f t="shared" si="103"/>
        <v>7546</v>
      </c>
      <c r="L137" s="60" t="str">
        <f t="shared" si="104"/>
        <v>3451 (7546м)</v>
      </c>
      <c r="M137" s="61">
        <f t="shared" si="87"/>
        <v>3195</v>
      </c>
      <c r="N137" s="62">
        <f t="shared" si="105"/>
        <v>7290</v>
      </c>
      <c r="O137" s="60" t="str">
        <f t="shared" si="106"/>
        <v>3195 (7290м)</v>
      </c>
      <c r="P137" s="61">
        <f t="shared" si="88"/>
        <v>2939</v>
      </c>
      <c r="Q137" s="62">
        <f t="shared" si="107"/>
        <v>7034</v>
      </c>
      <c r="R137" s="60" t="str">
        <f t="shared" si="108"/>
        <v>2939 (7034м)</v>
      </c>
      <c r="S137" s="61">
        <f t="shared" si="89"/>
        <v>2683</v>
      </c>
      <c r="T137" s="62">
        <f t="shared" si="109"/>
        <v>6778</v>
      </c>
      <c r="U137" s="60" t="str">
        <f t="shared" si="110"/>
        <v>2683 (6778м)</v>
      </c>
      <c r="V137" s="61">
        <f t="shared" si="90"/>
        <v>2427</v>
      </c>
      <c r="W137" s="62">
        <f t="shared" si="111"/>
        <v>6522</v>
      </c>
      <c r="X137" s="60" t="str">
        <f t="shared" si="112"/>
        <v>2427 (6522м)</v>
      </c>
      <c r="Y137" s="61">
        <f t="shared" si="91"/>
        <v>2171</v>
      </c>
      <c r="Z137" s="62">
        <f t="shared" si="113"/>
        <v>6266</v>
      </c>
      <c r="AA137" s="60" t="str">
        <f t="shared" si="114"/>
        <v>2171 (6266м)</v>
      </c>
      <c r="AB137" s="61">
        <f t="shared" si="92"/>
        <v>1915</v>
      </c>
      <c r="AC137" s="62">
        <f t="shared" si="115"/>
        <v>6010</v>
      </c>
      <c r="AD137" s="60" t="str">
        <f t="shared" si="116"/>
        <v>1915 (6010м)</v>
      </c>
      <c r="AE137" s="61">
        <f t="shared" si="93"/>
        <v>1659</v>
      </c>
      <c r="AF137" s="62">
        <f t="shared" si="117"/>
        <v>5754</v>
      </c>
      <c r="AG137" s="60" t="str">
        <f t="shared" si="118"/>
        <v>1659 (5754м)</v>
      </c>
      <c r="AH137" s="61">
        <f t="shared" si="94"/>
        <v>1403</v>
      </c>
      <c r="AI137" s="62">
        <f t="shared" si="119"/>
        <v>5498</v>
      </c>
      <c r="AJ137" s="60" t="str">
        <f t="shared" si="120"/>
        <v>1403 (5498м)</v>
      </c>
      <c r="AK137" s="61">
        <f t="shared" si="95"/>
        <v>1147</v>
      </c>
      <c r="AL137" s="62">
        <f t="shared" si="121"/>
        <v>5242</v>
      </c>
      <c r="AM137" s="60" t="str">
        <f t="shared" si="122"/>
        <v>1147 (5242м)</v>
      </c>
      <c r="AN137" s="61">
        <f t="shared" si="96"/>
        <v>891</v>
      </c>
      <c r="AO137" s="62">
        <f t="shared" si="123"/>
        <v>4986</v>
      </c>
      <c r="AP137" s="60" t="str">
        <f t="shared" si="124"/>
        <v>891 (4986м)</v>
      </c>
      <c r="AQ137" s="61">
        <f t="shared" si="97"/>
        <v>635</v>
      </c>
      <c r="AR137" s="62">
        <f t="shared" si="125"/>
        <v>4730</v>
      </c>
      <c r="AS137" s="60" t="str">
        <f t="shared" si="126"/>
        <v>635 (4730м)</v>
      </c>
      <c r="AT137" s="61">
        <f t="shared" si="98"/>
        <v>379</v>
      </c>
      <c r="AU137" s="62">
        <f t="shared" si="127"/>
        <v>4474</v>
      </c>
      <c r="AV137" s="60" t="str">
        <f t="shared" si="128"/>
        <v>379 (4474м)</v>
      </c>
      <c r="AW137" s="63">
        <f t="shared" si="83"/>
        <v>123</v>
      </c>
      <c r="AX137" s="62">
        <f t="shared" si="129"/>
        <v>4218</v>
      </c>
      <c r="AY137" s="60" t="str">
        <f t="shared" si="130"/>
        <v>123 (4218м)</v>
      </c>
    </row>
    <row r="138" spans="1:51" ht="15" customHeight="1" x14ac:dyDescent="0.3">
      <c r="A138" s="56" t="str">
        <f t="shared" si="131"/>
        <v>122 (58)</v>
      </c>
      <c r="B138" s="79" t="s">
        <v>268</v>
      </c>
      <c r="C138" s="57" t="s">
        <v>120</v>
      </c>
      <c r="D138" s="58">
        <f t="shared" si="84"/>
        <v>3962</v>
      </c>
      <c r="E138" s="59">
        <f t="shared" si="99"/>
        <v>8057</v>
      </c>
      <c r="F138" s="60" t="str">
        <f t="shared" si="100"/>
        <v>3962 (8057м)</v>
      </c>
      <c r="G138" s="61">
        <f t="shared" si="85"/>
        <v>3706</v>
      </c>
      <c r="H138" s="62">
        <f t="shared" si="101"/>
        <v>7801</v>
      </c>
      <c r="I138" s="60" t="str">
        <f t="shared" si="102"/>
        <v>3706 (7801м)</v>
      </c>
      <c r="J138" s="61">
        <f t="shared" si="86"/>
        <v>3450</v>
      </c>
      <c r="K138" s="62">
        <f t="shared" si="103"/>
        <v>7545</v>
      </c>
      <c r="L138" s="60" t="str">
        <f t="shared" si="104"/>
        <v>3450 (7545м)</v>
      </c>
      <c r="M138" s="61">
        <f t="shared" si="87"/>
        <v>3194</v>
      </c>
      <c r="N138" s="62">
        <f t="shared" si="105"/>
        <v>7289</v>
      </c>
      <c r="O138" s="60" t="str">
        <f t="shared" si="106"/>
        <v>3194 (7289м)</v>
      </c>
      <c r="P138" s="61">
        <f t="shared" si="88"/>
        <v>2938</v>
      </c>
      <c r="Q138" s="62">
        <f t="shared" si="107"/>
        <v>7033</v>
      </c>
      <c r="R138" s="60" t="str">
        <f t="shared" si="108"/>
        <v>2938 (7033м)</v>
      </c>
      <c r="S138" s="61">
        <f t="shared" si="89"/>
        <v>2682</v>
      </c>
      <c r="T138" s="62">
        <f t="shared" si="109"/>
        <v>6777</v>
      </c>
      <c r="U138" s="60" t="str">
        <f t="shared" si="110"/>
        <v>2682 (6777м)</v>
      </c>
      <c r="V138" s="61">
        <f t="shared" si="90"/>
        <v>2426</v>
      </c>
      <c r="W138" s="62">
        <f t="shared" si="111"/>
        <v>6521</v>
      </c>
      <c r="X138" s="60" t="str">
        <f t="shared" si="112"/>
        <v>2426 (6521м)</v>
      </c>
      <c r="Y138" s="61">
        <f t="shared" si="91"/>
        <v>2170</v>
      </c>
      <c r="Z138" s="62">
        <f t="shared" si="113"/>
        <v>6265</v>
      </c>
      <c r="AA138" s="60" t="str">
        <f t="shared" si="114"/>
        <v>2170 (6265м)</v>
      </c>
      <c r="AB138" s="61">
        <f t="shared" si="92"/>
        <v>1914</v>
      </c>
      <c r="AC138" s="62">
        <f t="shared" si="115"/>
        <v>6009</v>
      </c>
      <c r="AD138" s="60" t="str">
        <f t="shared" si="116"/>
        <v>1914 (6009м)</v>
      </c>
      <c r="AE138" s="61">
        <f t="shared" si="93"/>
        <v>1658</v>
      </c>
      <c r="AF138" s="62">
        <f t="shared" si="117"/>
        <v>5753</v>
      </c>
      <c r="AG138" s="60" t="str">
        <f t="shared" si="118"/>
        <v>1658 (5753м)</v>
      </c>
      <c r="AH138" s="61">
        <f t="shared" si="94"/>
        <v>1402</v>
      </c>
      <c r="AI138" s="62">
        <f t="shared" si="119"/>
        <v>5497</v>
      </c>
      <c r="AJ138" s="60" t="str">
        <f t="shared" si="120"/>
        <v>1402 (5497м)</v>
      </c>
      <c r="AK138" s="61">
        <f t="shared" si="95"/>
        <v>1146</v>
      </c>
      <c r="AL138" s="62">
        <f t="shared" si="121"/>
        <v>5241</v>
      </c>
      <c r="AM138" s="60" t="str">
        <f t="shared" si="122"/>
        <v>1146 (5241м)</v>
      </c>
      <c r="AN138" s="61">
        <f t="shared" si="96"/>
        <v>890</v>
      </c>
      <c r="AO138" s="62">
        <f t="shared" si="123"/>
        <v>4985</v>
      </c>
      <c r="AP138" s="60" t="str">
        <f t="shared" si="124"/>
        <v>890 (4985м)</v>
      </c>
      <c r="AQ138" s="61">
        <f t="shared" si="97"/>
        <v>634</v>
      </c>
      <c r="AR138" s="62">
        <f t="shared" si="125"/>
        <v>4729</v>
      </c>
      <c r="AS138" s="60" t="str">
        <f t="shared" si="126"/>
        <v>634 (4729м)</v>
      </c>
      <c r="AT138" s="61">
        <f t="shared" si="98"/>
        <v>378</v>
      </c>
      <c r="AU138" s="62">
        <f t="shared" si="127"/>
        <v>4473</v>
      </c>
      <c r="AV138" s="60" t="str">
        <f t="shared" si="128"/>
        <v>378 (4473м)</v>
      </c>
      <c r="AW138" s="63">
        <f t="shared" si="83"/>
        <v>122</v>
      </c>
      <c r="AX138" s="62">
        <f t="shared" si="129"/>
        <v>4217</v>
      </c>
      <c r="AY138" s="60" t="str">
        <f t="shared" si="130"/>
        <v>122 (4217м)</v>
      </c>
    </row>
    <row r="139" spans="1:51" ht="15" customHeight="1" x14ac:dyDescent="0.3">
      <c r="A139" s="56" t="str">
        <f t="shared" si="131"/>
        <v>121 (57)</v>
      </c>
      <c r="B139" s="79" t="s">
        <v>268</v>
      </c>
      <c r="C139" s="57" t="s">
        <v>121</v>
      </c>
      <c r="D139" s="58">
        <f t="shared" si="84"/>
        <v>3961</v>
      </c>
      <c r="E139" s="59">
        <f t="shared" si="99"/>
        <v>8056</v>
      </c>
      <c r="F139" s="60" t="str">
        <f t="shared" si="100"/>
        <v>3961 (8056м)</v>
      </c>
      <c r="G139" s="61">
        <f t="shared" si="85"/>
        <v>3705</v>
      </c>
      <c r="H139" s="62">
        <f t="shared" si="101"/>
        <v>7800</v>
      </c>
      <c r="I139" s="60" t="str">
        <f t="shared" si="102"/>
        <v>3705 (7800м)</v>
      </c>
      <c r="J139" s="61">
        <f t="shared" si="86"/>
        <v>3449</v>
      </c>
      <c r="K139" s="62">
        <f t="shared" si="103"/>
        <v>7544</v>
      </c>
      <c r="L139" s="60" t="str">
        <f t="shared" si="104"/>
        <v>3449 (7544м)</v>
      </c>
      <c r="M139" s="61">
        <f t="shared" si="87"/>
        <v>3193</v>
      </c>
      <c r="N139" s="62">
        <f t="shared" si="105"/>
        <v>7288</v>
      </c>
      <c r="O139" s="60" t="str">
        <f t="shared" si="106"/>
        <v>3193 (7288м)</v>
      </c>
      <c r="P139" s="61">
        <f t="shared" si="88"/>
        <v>2937</v>
      </c>
      <c r="Q139" s="62">
        <f t="shared" si="107"/>
        <v>7032</v>
      </c>
      <c r="R139" s="60" t="str">
        <f t="shared" si="108"/>
        <v>2937 (7032м)</v>
      </c>
      <c r="S139" s="61">
        <f t="shared" si="89"/>
        <v>2681</v>
      </c>
      <c r="T139" s="62">
        <f t="shared" si="109"/>
        <v>6776</v>
      </c>
      <c r="U139" s="60" t="str">
        <f t="shared" si="110"/>
        <v>2681 (6776м)</v>
      </c>
      <c r="V139" s="61">
        <f t="shared" si="90"/>
        <v>2425</v>
      </c>
      <c r="W139" s="62">
        <f t="shared" si="111"/>
        <v>6520</v>
      </c>
      <c r="X139" s="60" t="str">
        <f t="shared" si="112"/>
        <v>2425 (6520м)</v>
      </c>
      <c r="Y139" s="61">
        <f t="shared" si="91"/>
        <v>2169</v>
      </c>
      <c r="Z139" s="62">
        <f t="shared" si="113"/>
        <v>6264</v>
      </c>
      <c r="AA139" s="60" t="str">
        <f t="shared" si="114"/>
        <v>2169 (6264м)</v>
      </c>
      <c r="AB139" s="61">
        <f t="shared" si="92"/>
        <v>1913</v>
      </c>
      <c r="AC139" s="62">
        <f t="shared" si="115"/>
        <v>6008</v>
      </c>
      <c r="AD139" s="60" t="str">
        <f t="shared" si="116"/>
        <v>1913 (6008м)</v>
      </c>
      <c r="AE139" s="61">
        <f t="shared" si="93"/>
        <v>1657</v>
      </c>
      <c r="AF139" s="62">
        <f t="shared" si="117"/>
        <v>5752</v>
      </c>
      <c r="AG139" s="60" t="str">
        <f t="shared" si="118"/>
        <v>1657 (5752м)</v>
      </c>
      <c r="AH139" s="61">
        <f t="shared" si="94"/>
        <v>1401</v>
      </c>
      <c r="AI139" s="62">
        <f t="shared" si="119"/>
        <v>5496</v>
      </c>
      <c r="AJ139" s="60" t="str">
        <f t="shared" si="120"/>
        <v>1401 (5496м)</v>
      </c>
      <c r="AK139" s="61">
        <f t="shared" si="95"/>
        <v>1145</v>
      </c>
      <c r="AL139" s="62">
        <f t="shared" si="121"/>
        <v>5240</v>
      </c>
      <c r="AM139" s="60" t="str">
        <f t="shared" si="122"/>
        <v>1145 (5240м)</v>
      </c>
      <c r="AN139" s="61">
        <f t="shared" si="96"/>
        <v>889</v>
      </c>
      <c r="AO139" s="62">
        <f t="shared" si="123"/>
        <v>4984</v>
      </c>
      <c r="AP139" s="60" t="str">
        <f t="shared" si="124"/>
        <v>889 (4984м)</v>
      </c>
      <c r="AQ139" s="61">
        <f t="shared" si="97"/>
        <v>633</v>
      </c>
      <c r="AR139" s="62">
        <f t="shared" si="125"/>
        <v>4728</v>
      </c>
      <c r="AS139" s="60" t="str">
        <f t="shared" si="126"/>
        <v>633 (4728м)</v>
      </c>
      <c r="AT139" s="61">
        <f t="shared" si="98"/>
        <v>377</v>
      </c>
      <c r="AU139" s="62">
        <f t="shared" si="127"/>
        <v>4472</v>
      </c>
      <c r="AV139" s="60" t="str">
        <f t="shared" si="128"/>
        <v>377 (4472м)</v>
      </c>
      <c r="AW139" s="63">
        <f t="shared" si="83"/>
        <v>121</v>
      </c>
      <c r="AX139" s="62">
        <f t="shared" si="129"/>
        <v>4216</v>
      </c>
      <c r="AY139" s="60" t="str">
        <f t="shared" si="130"/>
        <v>121 (4216м)</v>
      </c>
    </row>
    <row r="140" spans="1:51" ht="15" customHeight="1" x14ac:dyDescent="0.3">
      <c r="A140" s="39" t="str">
        <f t="shared" si="131"/>
        <v>120 (56)</v>
      </c>
      <c r="B140" s="78" t="s">
        <v>268</v>
      </c>
      <c r="C140" s="54" t="s">
        <v>122</v>
      </c>
      <c r="D140" s="40">
        <f t="shared" si="84"/>
        <v>3960</v>
      </c>
      <c r="E140" s="41">
        <f t="shared" si="99"/>
        <v>8055</v>
      </c>
      <c r="F140" s="42" t="str">
        <f t="shared" si="100"/>
        <v>3960 (8055м)</v>
      </c>
      <c r="G140" s="43">
        <f t="shared" si="85"/>
        <v>3704</v>
      </c>
      <c r="H140" s="44">
        <f t="shared" si="101"/>
        <v>7799</v>
      </c>
      <c r="I140" s="42" t="str">
        <f t="shared" si="102"/>
        <v>3704 (7799м)</v>
      </c>
      <c r="J140" s="43">
        <f t="shared" si="86"/>
        <v>3448</v>
      </c>
      <c r="K140" s="44">
        <f t="shared" si="103"/>
        <v>7543</v>
      </c>
      <c r="L140" s="42" t="str">
        <f t="shared" si="104"/>
        <v>3448 (7543м)</v>
      </c>
      <c r="M140" s="43">
        <f t="shared" si="87"/>
        <v>3192</v>
      </c>
      <c r="N140" s="44">
        <f t="shared" si="105"/>
        <v>7287</v>
      </c>
      <c r="O140" s="42" t="str">
        <f t="shared" si="106"/>
        <v>3192 (7287м)</v>
      </c>
      <c r="P140" s="43">
        <f t="shared" si="88"/>
        <v>2936</v>
      </c>
      <c r="Q140" s="44">
        <f t="shared" si="107"/>
        <v>7031</v>
      </c>
      <c r="R140" s="42" t="str">
        <f t="shared" si="108"/>
        <v>2936 (7031м)</v>
      </c>
      <c r="S140" s="43">
        <f t="shared" si="89"/>
        <v>2680</v>
      </c>
      <c r="T140" s="44">
        <f t="shared" si="109"/>
        <v>6775</v>
      </c>
      <c r="U140" s="42" t="str">
        <f t="shared" si="110"/>
        <v>2680 (6775м)</v>
      </c>
      <c r="V140" s="43">
        <f t="shared" si="90"/>
        <v>2424</v>
      </c>
      <c r="W140" s="44">
        <f t="shared" si="111"/>
        <v>6519</v>
      </c>
      <c r="X140" s="42" t="str">
        <f t="shared" si="112"/>
        <v>2424 (6519м)</v>
      </c>
      <c r="Y140" s="43">
        <f t="shared" si="91"/>
        <v>2168</v>
      </c>
      <c r="Z140" s="44">
        <f t="shared" si="113"/>
        <v>6263</v>
      </c>
      <c r="AA140" s="42" t="str">
        <f t="shared" si="114"/>
        <v>2168 (6263м)</v>
      </c>
      <c r="AB140" s="43">
        <f t="shared" si="92"/>
        <v>1912</v>
      </c>
      <c r="AC140" s="44">
        <f t="shared" si="115"/>
        <v>6007</v>
      </c>
      <c r="AD140" s="42" t="str">
        <f t="shared" si="116"/>
        <v>1912 (6007м)</v>
      </c>
      <c r="AE140" s="43">
        <f t="shared" si="93"/>
        <v>1656</v>
      </c>
      <c r="AF140" s="44">
        <f t="shared" si="117"/>
        <v>5751</v>
      </c>
      <c r="AG140" s="42" t="str">
        <f t="shared" si="118"/>
        <v>1656 (5751м)</v>
      </c>
      <c r="AH140" s="43">
        <f t="shared" si="94"/>
        <v>1400</v>
      </c>
      <c r="AI140" s="44">
        <f t="shared" si="119"/>
        <v>5495</v>
      </c>
      <c r="AJ140" s="42" t="str">
        <f t="shared" si="120"/>
        <v>1400 (5495м)</v>
      </c>
      <c r="AK140" s="43">
        <f t="shared" si="95"/>
        <v>1144</v>
      </c>
      <c r="AL140" s="44">
        <f t="shared" si="121"/>
        <v>5239</v>
      </c>
      <c r="AM140" s="42" t="str">
        <f t="shared" si="122"/>
        <v>1144 (5239м)</v>
      </c>
      <c r="AN140" s="43">
        <f t="shared" si="96"/>
        <v>888</v>
      </c>
      <c r="AO140" s="44">
        <f t="shared" si="123"/>
        <v>4983</v>
      </c>
      <c r="AP140" s="42" t="str">
        <f t="shared" si="124"/>
        <v>888 (4983м)</v>
      </c>
      <c r="AQ140" s="43">
        <f t="shared" si="97"/>
        <v>632</v>
      </c>
      <c r="AR140" s="44">
        <f t="shared" si="125"/>
        <v>4727</v>
      </c>
      <c r="AS140" s="42" t="str">
        <f t="shared" si="126"/>
        <v>632 (4727м)</v>
      </c>
      <c r="AT140" s="43">
        <f t="shared" si="98"/>
        <v>376</v>
      </c>
      <c r="AU140" s="44">
        <f t="shared" si="127"/>
        <v>4471</v>
      </c>
      <c r="AV140" s="42" t="str">
        <f t="shared" si="128"/>
        <v>376 (4471м)</v>
      </c>
      <c r="AW140" s="45">
        <f t="shared" si="83"/>
        <v>120</v>
      </c>
      <c r="AX140" s="44">
        <f t="shared" si="129"/>
        <v>4215</v>
      </c>
      <c r="AY140" s="42" t="str">
        <f t="shared" si="130"/>
        <v>120 (4215м)</v>
      </c>
    </row>
    <row r="141" spans="1:51" ht="15" customHeight="1" x14ac:dyDescent="0.3">
      <c r="A141" s="24" t="str">
        <f t="shared" si="131"/>
        <v>119 (55)</v>
      </c>
      <c r="B141" s="78" t="s">
        <v>268</v>
      </c>
      <c r="C141" s="52" t="s">
        <v>123</v>
      </c>
      <c r="D141" s="25">
        <f t="shared" si="84"/>
        <v>3959</v>
      </c>
      <c r="E141" s="26">
        <f t="shared" si="99"/>
        <v>8054</v>
      </c>
      <c r="F141" s="31" t="str">
        <f t="shared" si="100"/>
        <v>3959 (8054м)</v>
      </c>
      <c r="G141" s="28">
        <f t="shared" si="85"/>
        <v>3703</v>
      </c>
      <c r="H141" s="29">
        <f t="shared" si="101"/>
        <v>7798</v>
      </c>
      <c r="I141" s="31" t="str">
        <f t="shared" si="102"/>
        <v>3703 (7798м)</v>
      </c>
      <c r="J141" s="28">
        <f t="shared" si="86"/>
        <v>3447</v>
      </c>
      <c r="K141" s="29">
        <f t="shared" si="103"/>
        <v>7542</v>
      </c>
      <c r="L141" s="31" t="str">
        <f t="shared" si="104"/>
        <v>3447 (7542м)</v>
      </c>
      <c r="M141" s="28">
        <f t="shared" si="87"/>
        <v>3191</v>
      </c>
      <c r="N141" s="29">
        <f t="shared" si="105"/>
        <v>7286</v>
      </c>
      <c r="O141" s="31" t="str">
        <f t="shared" si="106"/>
        <v>3191 (7286м)</v>
      </c>
      <c r="P141" s="28">
        <f t="shared" si="88"/>
        <v>2935</v>
      </c>
      <c r="Q141" s="29">
        <f t="shared" si="107"/>
        <v>7030</v>
      </c>
      <c r="R141" s="31" t="str">
        <f t="shared" si="108"/>
        <v>2935 (7030м)</v>
      </c>
      <c r="S141" s="28">
        <f t="shared" si="89"/>
        <v>2679</v>
      </c>
      <c r="T141" s="29">
        <f t="shared" si="109"/>
        <v>6774</v>
      </c>
      <c r="U141" s="31" t="str">
        <f t="shared" si="110"/>
        <v>2679 (6774м)</v>
      </c>
      <c r="V141" s="28">
        <f t="shared" si="90"/>
        <v>2423</v>
      </c>
      <c r="W141" s="29">
        <f t="shared" si="111"/>
        <v>6518</v>
      </c>
      <c r="X141" s="31" t="str">
        <f t="shared" si="112"/>
        <v>2423 (6518м)</v>
      </c>
      <c r="Y141" s="28">
        <f t="shared" si="91"/>
        <v>2167</v>
      </c>
      <c r="Z141" s="29">
        <f t="shared" si="113"/>
        <v>6262</v>
      </c>
      <c r="AA141" s="31" t="str">
        <f t="shared" si="114"/>
        <v>2167 (6262м)</v>
      </c>
      <c r="AB141" s="28">
        <f t="shared" si="92"/>
        <v>1911</v>
      </c>
      <c r="AC141" s="29">
        <f t="shared" si="115"/>
        <v>6006</v>
      </c>
      <c r="AD141" s="31" t="str">
        <f t="shared" si="116"/>
        <v>1911 (6006м)</v>
      </c>
      <c r="AE141" s="28">
        <f t="shared" si="93"/>
        <v>1655</v>
      </c>
      <c r="AF141" s="29">
        <f t="shared" si="117"/>
        <v>5750</v>
      </c>
      <c r="AG141" s="31" t="str">
        <f t="shared" si="118"/>
        <v>1655 (5750м)</v>
      </c>
      <c r="AH141" s="28">
        <f t="shared" si="94"/>
        <v>1399</v>
      </c>
      <c r="AI141" s="29">
        <f t="shared" si="119"/>
        <v>5494</v>
      </c>
      <c r="AJ141" s="31" t="str">
        <f t="shared" si="120"/>
        <v>1399 (5494м)</v>
      </c>
      <c r="AK141" s="28">
        <f t="shared" si="95"/>
        <v>1143</v>
      </c>
      <c r="AL141" s="29">
        <f t="shared" si="121"/>
        <v>5238</v>
      </c>
      <c r="AM141" s="31" t="str">
        <f t="shared" si="122"/>
        <v>1143 (5238м)</v>
      </c>
      <c r="AN141" s="28">
        <f t="shared" si="96"/>
        <v>887</v>
      </c>
      <c r="AO141" s="29">
        <f t="shared" si="123"/>
        <v>4982</v>
      </c>
      <c r="AP141" s="31" t="str">
        <f t="shared" si="124"/>
        <v>887 (4982м)</v>
      </c>
      <c r="AQ141" s="28">
        <f t="shared" si="97"/>
        <v>631</v>
      </c>
      <c r="AR141" s="29">
        <f t="shared" si="125"/>
        <v>4726</v>
      </c>
      <c r="AS141" s="31" t="str">
        <f t="shared" si="126"/>
        <v>631 (4726м)</v>
      </c>
      <c r="AT141" s="28">
        <f t="shared" si="98"/>
        <v>375</v>
      </c>
      <c r="AU141" s="29">
        <f t="shared" si="127"/>
        <v>4470</v>
      </c>
      <c r="AV141" s="31" t="str">
        <f t="shared" si="128"/>
        <v>375 (4470м)</v>
      </c>
      <c r="AW141" s="30">
        <f t="shared" si="83"/>
        <v>119</v>
      </c>
      <c r="AX141" s="29">
        <f t="shared" si="129"/>
        <v>4214</v>
      </c>
      <c r="AY141" s="31" t="str">
        <f t="shared" si="130"/>
        <v>119 (4214м)</v>
      </c>
    </row>
    <row r="142" spans="1:51" ht="15" customHeight="1" x14ac:dyDescent="0.3">
      <c r="A142" s="24" t="str">
        <f t="shared" si="131"/>
        <v>118 (54)</v>
      </c>
      <c r="B142" s="78" t="s">
        <v>268</v>
      </c>
      <c r="C142" s="52" t="s">
        <v>124</v>
      </c>
      <c r="D142" s="25">
        <f t="shared" si="84"/>
        <v>3958</v>
      </c>
      <c r="E142" s="26">
        <f t="shared" si="99"/>
        <v>8053</v>
      </c>
      <c r="F142" s="31" t="str">
        <f t="shared" si="100"/>
        <v>3958 (8053м)</v>
      </c>
      <c r="G142" s="28">
        <f t="shared" si="85"/>
        <v>3702</v>
      </c>
      <c r="H142" s="29">
        <f t="shared" si="101"/>
        <v>7797</v>
      </c>
      <c r="I142" s="31" t="str">
        <f t="shared" si="102"/>
        <v>3702 (7797м)</v>
      </c>
      <c r="J142" s="28">
        <f t="shared" si="86"/>
        <v>3446</v>
      </c>
      <c r="K142" s="29">
        <f t="shared" si="103"/>
        <v>7541</v>
      </c>
      <c r="L142" s="31" t="str">
        <f t="shared" si="104"/>
        <v>3446 (7541м)</v>
      </c>
      <c r="M142" s="28">
        <f t="shared" si="87"/>
        <v>3190</v>
      </c>
      <c r="N142" s="29">
        <f t="shared" si="105"/>
        <v>7285</v>
      </c>
      <c r="O142" s="31" t="str">
        <f t="shared" si="106"/>
        <v>3190 (7285м)</v>
      </c>
      <c r="P142" s="28">
        <f t="shared" si="88"/>
        <v>2934</v>
      </c>
      <c r="Q142" s="29">
        <f t="shared" si="107"/>
        <v>7029</v>
      </c>
      <c r="R142" s="31" t="str">
        <f t="shared" si="108"/>
        <v>2934 (7029м)</v>
      </c>
      <c r="S142" s="28">
        <f t="shared" si="89"/>
        <v>2678</v>
      </c>
      <c r="T142" s="29">
        <f t="shared" si="109"/>
        <v>6773</v>
      </c>
      <c r="U142" s="31" t="str">
        <f t="shared" si="110"/>
        <v>2678 (6773м)</v>
      </c>
      <c r="V142" s="28">
        <f t="shared" si="90"/>
        <v>2422</v>
      </c>
      <c r="W142" s="29">
        <f t="shared" si="111"/>
        <v>6517</v>
      </c>
      <c r="X142" s="31" t="str">
        <f t="shared" si="112"/>
        <v>2422 (6517м)</v>
      </c>
      <c r="Y142" s="28">
        <f t="shared" si="91"/>
        <v>2166</v>
      </c>
      <c r="Z142" s="29">
        <f t="shared" si="113"/>
        <v>6261</v>
      </c>
      <c r="AA142" s="31" t="str">
        <f t="shared" si="114"/>
        <v>2166 (6261м)</v>
      </c>
      <c r="AB142" s="28">
        <f t="shared" si="92"/>
        <v>1910</v>
      </c>
      <c r="AC142" s="29">
        <f t="shared" si="115"/>
        <v>6005</v>
      </c>
      <c r="AD142" s="31" t="str">
        <f t="shared" si="116"/>
        <v>1910 (6005м)</v>
      </c>
      <c r="AE142" s="28">
        <f t="shared" si="93"/>
        <v>1654</v>
      </c>
      <c r="AF142" s="29">
        <f t="shared" si="117"/>
        <v>5749</v>
      </c>
      <c r="AG142" s="31" t="str">
        <f t="shared" si="118"/>
        <v>1654 (5749м)</v>
      </c>
      <c r="AH142" s="28">
        <f t="shared" si="94"/>
        <v>1398</v>
      </c>
      <c r="AI142" s="29">
        <f t="shared" si="119"/>
        <v>5493</v>
      </c>
      <c r="AJ142" s="31" t="str">
        <f t="shared" si="120"/>
        <v>1398 (5493м)</v>
      </c>
      <c r="AK142" s="28">
        <f t="shared" si="95"/>
        <v>1142</v>
      </c>
      <c r="AL142" s="29">
        <f t="shared" si="121"/>
        <v>5237</v>
      </c>
      <c r="AM142" s="31" t="str">
        <f t="shared" si="122"/>
        <v>1142 (5237м)</v>
      </c>
      <c r="AN142" s="28">
        <f t="shared" si="96"/>
        <v>886</v>
      </c>
      <c r="AO142" s="29">
        <f t="shared" si="123"/>
        <v>4981</v>
      </c>
      <c r="AP142" s="31" t="str">
        <f t="shared" si="124"/>
        <v>886 (4981м)</v>
      </c>
      <c r="AQ142" s="28">
        <f t="shared" si="97"/>
        <v>630</v>
      </c>
      <c r="AR142" s="29">
        <f t="shared" si="125"/>
        <v>4725</v>
      </c>
      <c r="AS142" s="31" t="str">
        <f t="shared" si="126"/>
        <v>630 (4725м)</v>
      </c>
      <c r="AT142" s="28">
        <f t="shared" si="98"/>
        <v>374</v>
      </c>
      <c r="AU142" s="29">
        <f t="shared" si="127"/>
        <v>4469</v>
      </c>
      <c r="AV142" s="31" t="str">
        <f t="shared" si="128"/>
        <v>374 (4469м)</v>
      </c>
      <c r="AW142" s="30">
        <f t="shared" si="83"/>
        <v>118</v>
      </c>
      <c r="AX142" s="29">
        <f t="shared" si="129"/>
        <v>4213</v>
      </c>
      <c r="AY142" s="31" t="str">
        <f t="shared" si="130"/>
        <v>118 (4213м)</v>
      </c>
    </row>
    <row r="143" spans="1:51" ht="15" customHeight="1" x14ac:dyDescent="0.3">
      <c r="A143" s="24" t="str">
        <f t="shared" si="131"/>
        <v>117 (53)</v>
      </c>
      <c r="B143" s="78" t="s">
        <v>268</v>
      </c>
      <c r="C143" s="52" t="s">
        <v>125</v>
      </c>
      <c r="D143" s="25">
        <f t="shared" si="84"/>
        <v>3957</v>
      </c>
      <c r="E143" s="26">
        <f t="shared" si="99"/>
        <v>8052</v>
      </c>
      <c r="F143" s="31" t="str">
        <f t="shared" si="100"/>
        <v>3957 (8052м)</v>
      </c>
      <c r="G143" s="28">
        <f t="shared" si="85"/>
        <v>3701</v>
      </c>
      <c r="H143" s="29">
        <f t="shared" si="101"/>
        <v>7796</v>
      </c>
      <c r="I143" s="31" t="str">
        <f t="shared" si="102"/>
        <v>3701 (7796м)</v>
      </c>
      <c r="J143" s="28">
        <f t="shared" si="86"/>
        <v>3445</v>
      </c>
      <c r="K143" s="29">
        <f t="shared" si="103"/>
        <v>7540</v>
      </c>
      <c r="L143" s="31" t="str">
        <f t="shared" si="104"/>
        <v>3445 (7540м)</v>
      </c>
      <c r="M143" s="28">
        <f t="shared" si="87"/>
        <v>3189</v>
      </c>
      <c r="N143" s="29">
        <f t="shared" si="105"/>
        <v>7284</v>
      </c>
      <c r="O143" s="31" t="str">
        <f t="shared" si="106"/>
        <v>3189 (7284м)</v>
      </c>
      <c r="P143" s="28">
        <f t="shared" si="88"/>
        <v>2933</v>
      </c>
      <c r="Q143" s="29">
        <f t="shared" si="107"/>
        <v>7028</v>
      </c>
      <c r="R143" s="31" t="str">
        <f t="shared" si="108"/>
        <v>2933 (7028м)</v>
      </c>
      <c r="S143" s="28">
        <f t="shared" si="89"/>
        <v>2677</v>
      </c>
      <c r="T143" s="29">
        <f t="shared" si="109"/>
        <v>6772</v>
      </c>
      <c r="U143" s="31" t="str">
        <f t="shared" si="110"/>
        <v>2677 (6772м)</v>
      </c>
      <c r="V143" s="28">
        <f t="shared" si="90"/>
        <v>2421</v>
      </c>
      <c r="W143" s="29">
        <f t="shared" si="111"/>
        <v>6516</v>
      </c>
      <c r="X143" s="31" t="str">
        <f t="shared" si="112"/>
        <v>2421 (6516м)</v>
      </c>
      <c r="Y143" s="28">
        <f t="shared" si="91"/>
        <v>2165</v>
      </c>
      <c r="Z143" s="29">
        <f t="shared" si="113"/>
        <v>6260</v>
      </c>
      <c r="AA143" s="31" t="str">
        <f t="shared" si="114"/>
        <v>2165 (6260м)</v>
      </c>
      <c r="AB143" s="28">
        <f t="shared" si="92"/>
        <v>1909</v>
      </c>
      <c r="AC143" s="29">
        <f t="shared" si="115"/>
        <v>6004</v>
      </c>
      <c r="AD143" s="31" t="str">
        <f t="shared" si="116"/>
        <v>1909 (6004м)</v>
      </c>
      <c r="AE143" s="28">
        <f t="shared" si="93"/>
        <v>1653</v>
      </c>
      <c r="AF143" s="29">
        <f t="shared" si="117"/>
        <v>5748</v>
      </c>
      <c r="AG143" s="31" t="str">
        <f t="shared" si="118"/>
        <v>1653 (5748м)</v>
      </c>
      <c r="AH143" s="28">
        <f t="shared" si="94"/>
        <v>1397</v>
      </c>
      <c r="AI143" s="29">
        <f t="shared" si="119"/>
        <v>5492</v>
      </c>
      <c r="AJ143" s="31" t="str">
        <f t="shared" si="120"/>
        <v>1397 (5492м)</v>
      </c>
      <c r="AK143" s="28">
        <f t="shared" si="95"/>
        <v>1141</v>
      </c>
      <c r="AL143" s="29">
        <f t="shared" si="121"/>
        <v>5236</v>
      </c>
      <c r="AM143" s="31" t="str">
        <f t="shared" si="122"/>
        <v>1141 (5236м)</v>
      </c>
      <c r="AN143" s="28">
        <f t="shared" si="96"/>
        <v>885</v>
      </c>
      <c r="AO143" s="29">
        <f t="shared" si="123"/>
        <v>4980</v>
      </c>
      <c r="AP143" s="31" t="str">
        <f t="shared" si="124"/>
        <v>885 (4980м)</v>
      </c>
      <c r="AQ143" s="28">
        <f t="shared" si="97"/>
        <v>629</v>
      </c>
      <c r="AR143" s="29">
        <f t="shared" si="125"/>
        <v>4724</v>
      </c>
      <c r="AS143" s="31" t="str">
        <f t="shared" si="126"/>
        <v>629 (4724м)</v>
      </c>
      <c r="AT143" s="28">
        <f t="shared" si="98"/>
        <v>373</v>
      </c>
      <c r="AU143" s="29">
        <f t="shared" si="127"/>
        <v>4468</v>
      </c>
      <c r="AV143" s="31" t="str">
        <f t="shared" si="128"/>
        <v>373 (4468м)</v>
      </c>
      <c r="AW143" s="30">
        <f t="shared" si="83"/>
        <v>117</v>
      </c>
      <c r="AX143" s="29">
        <f t="shared" si="129"/>
        <v>4212</v>
      </c>
      <c r="AY143" s="31" t="str">
        <f t="shared" si="130"/>
        <v>117 (4212м)</v>
      </c>
    </row>
    <row r="144" spans="1:51" ht="15" customHeight="1" x14ac:dyDescent="0.3">
      <c r="A144" s="56" t="str">
        <f t="shared" si="131"/>
        <v>116 (52)</v>
      </c>
      <c r="B144" s="79" t="s">
        <v>268</v>
      </c>
      <c r="C144" s="57" t="s">
        <v>126</v>
      </c>
      <c r="D144" s="58">
        <f t="shared" si="84"/>
        <v>3956</v>
      </c>
      <c r="E144" s="59">
        <f t="shared" si="99"/>
        <v>8051</v>
      </c>
      <c r="F144" s="60" t="str">
        <f t="shared" si="100"/>
        <v>3956 (8051м)</v>
      </c>
      <c r="G144" s="61">
        <f t="shared" si="85"/>
        <v>3700</v>
      </c>
      <c r="H144" s="62">
        <f t="shared" si="101"/>
        <v>7795</v>
      </c>
      <c r="I144" s="60" t="str">
        <f t="shared" si="102"/>
        <v>3700 (7795м)</v>
      </c>
      <c r="J144" s="61">
        <f t="shared" si="86"/>
        <v>3444</v>
      </c>
      <c r="K144" s="62">
        <f t="shared" si="103"/>
        <v>7539</v>
      </c>
      <c r="L144" s="60" t="str">
        <f t="shared" si="104"/>
        <v>3444 (7539м)</v>
      </c>
      <c r="M144" s="61">
        <f t="shared" si="87"/>
        <v>3188</v>
      </c>
      <c r="N144" s="62">
        <f t="shared" si="105"/>
        <v>7283</v>
      </c>
      <c r="O144" s="60" t="str">
        <f t="shared" si="106"/>
        <v>3188 (7283м)</v>
      </c>
      <c r="P144" s="61">
        <f t="shared" si="88"/>
        <v>2932</v>
      </c>
      <c r="Q144" s="62">
        <f t="shared" si="107"/>
        <v>7027</v>
      </c>
      <c r="R144" s="60" t="str">
        <f t="shared" si="108"/>
        <v>2932 (7027м)</v>
      </c>
      <c r="S144" s="61">
        <f t="shared" si="89"/>
        <v>2676</v>
      </c>
      <c r="T144" s="62">
        <f t="shared" si="109"/>
        <v>6771</v>
      </c>
      <c r="U144" s="60" t="str">
        <f t="shared" si="110"/>
        <v>2676 (6771м)</v>
      </c>
      <c r="V144" s="61">
        <f t="shared" si="90"/>
        <v>2420</v>
      </c>
      <c r="W144" s="62">
        <f t="shared" si="111"/>
        <v>6515</v>
      </c>
      <c r="X144" s="60" t="str">
        <f t="shared" si="112"/>
        <v>2420 (6515м)</v>
      </c>
      <c r="Y144" s="61">
        <f t="shared" si="91"/>
        <v>2164</v>
      </c>
      <c r="Z144" s="62">
        <f t="shared" si="113"/>
        <v>6259</v>
      </c>
      <c r="AA144" s="60" t="str">
        <f t="shared" si="114"/>
        <v>2164 (6259м)</v>
      </c>
      <c r="AB144" s="61">
        <f t="shared" si="92"/>
        <v>1908</v>
      </c>
      <c r="AC144" s="62">
        <f t="shared" si="115"/>
        <v>6003</v>
      </c>
      <c r="AD144" s="60" t="str">
        <f t="shared" si="116"/>
        <v>1908 (6003м)</v>
      </c>
      <c r="AE144" s="61">
        <f t="shared" si="93"/>
        <v>1652</v>
      </c>
      <c r="AF144" s="62">
        <f t="shared" si="117"/>
        <v>5747</v>
      </c>
      <c r="AG144" s="60" t="str">
        <f t="shared" si="118"/>
        <v>1652 (5747м)</v>
      </c>
      <c r="AH144" s="61">
        <f t="shared" si="94"/>
        <v>1396</v>
      </c>
      <c r="AI144" s="62">
        <f t="shared" si="119"/>
        <v>5491</v>
      </c>
      <c r="AJ144" s="60" t="str">
        <f t="shared" si="120"/>
        <v>1396 (5491м)</v>
      </c>
      <c r="AK144" s="61">
        <f t="shared" si="95"/>
        <v>1140</v>
      </c>
      <c r="AL144" s="62">
        <f t="shared" si="121"/>
        <v>5235</v>
      </c>
      <c r="AM144" s="60" t="str">
        <f t="shared" si="122"/>
        <v>1140 (5235м)</v>
      </c>
      <c r="AN144" s="61">
        <f t="shared" si="96"/>
        <v>884</v>
      </c>
      <c r="AO144" s="62">
        <f t="shared" si="123"/>
        <v>4979</v>
      </c>
      <c r="AP144" s="60" t="str">
        <f t="shared" si="124"/>
        <v>884 (4979м)</v>
      </c>
      <c r="AQ144" s="61">
        <f t="shared" si="97"/>
        <v>628</v>
      </c>
      <c r="AR144" s="62">
        <f t="shared" si="125"/>
        <v>4723</v>
      </c>
      <c r="AS144" s="60" t="str">
        <f t="shared" si="126"/>
        <v>628 (4723м)</v>
      </c>
      <c r="AT144" s="61">
        <f t="shared" si="98"/>
        <v>372</v>
      </c>
      <c r="AU144" s="62">
        <f t="shared" si="127"/>
        <v>4467</v>
      </c>
      <c r="AV144" s="60" t="str">
        <f t="shared" si="128"/>
        <v>372 (4467м)</v>
      </c>
      <c r="AW144" s="63">
        <f t="shared" si="83"/>
        <v>116</v>
      </c>
      <c r="AX144" s="62">
        <f t="shared" si="129"/>
        <v>4211</v>
      </c>
      <c r="AY144" s="60" t="str">
        <f t="shared" si="130"/>
        <v>116 (4211м)</v>
      </c>
    </row>
    <row r="145" spans="1:51" ht="15" customHeight="1" x14ac:dyDescent="0.3">
      <c r="A145" s="56" t="str">
        <f t="shared" si="131"/>
        <v>115 (51)</v>
      </c>
      <c r="B145" s="79" t="s">
        <v>268</v>
      </c>
      <c r="C145" s="57" t="s">
        <v>127</v>
      </c>
      <c r="D145" s="58">
        <f t="shared" si="84"/>
        <v>3955</v>
      </c>
      <c r="E145" s="59">
        <f t="shared" si="99"/>
        <v>8050</v>
      </c>
      <c r="F145" s="60" t="str">
        <f t="shared" si="100"/>
        <v>3955 (8050м)</v>
      </c>
      <c r="G145" s="61">
        <f t="shared" si="85"/>
        <v>3699</v>
      </c>
      <c r="H145" s="62">
        <f t="shared" si="101"/>
        <v>7794</v>
      </c>
      <c r="I145" s="60" t="str">
        <f t="shared" si="102"/>
        <v>3699 (7794м)</v>
      </c>
      <c r="J145" s="61">
        <f t="shared" si="86"/>
        <v>3443</v>
      </c>
      <c r="K145" s="62">
        <f t="shared" si="103"/>
        <v>7538</v>
      </c>
      <c r="L145" s="60" t="str">
        <f t="shared" si="104"/>
        <v>3443 (7538м)</v>
      </c>
      <c r="M145" s="61">
        <f t="shared" si="87"/>
        <v>3187</v>
      </c>
      <c r="N145" s="62">
        <f t="shared" si="105"/>
        <v>7282</v>
      </c>
      <c r="O145" s="60" t="str">
        <f t="shared" si="106"/>
        <v>3187 (7282м)</v>
      </c>
      <c r="P145" s="61">
        <f t="shared" si="88"/>
        <v>2931</v>
      </c>
      <c r="Q145" s="62">
        <f t="shared" si="107"/>
        <v>7026</v>
      </c>
      <c r="R145" s="60" t="str">
        <f t="shared" si="108"/>
        <v>2931 (7026м)</v>
      </c>
      <c r="S145" s="61">
        <f t="shared" si="89"/>
        <v>2675</v>
      </c>
      <c r="T145" s="62">
        <f t="shared" si="109"/>
        <v>6770</v>
      </c>
      <c r="U145" s="60" t="str">
        <f t="shared" si="110"/>
        <v>2675 (6770м)</v>
      </c>
      <c r="V145" s="61">
        <f t="shared" si="90"/>
        <v>2419</v>
      </c>
      <c r="W145" s="62">
        <f t="shared" si="111"/>
        <v>6514</v>
      </c>
      <c r="X145" s="60" t="str">
        <f t="shared" si="112"/>
        <v>2419 (6514м)</v>
      </c>
      <c r="Y145" s="61">
        <f t="shared" si="91"/>
        <v>2163</v>
      </c>
      <c r="Z145" s="62">
        <f t="shared" si="113"/>
        <v>6258</v>
      </c>
      <c r="AA145" s="60" t="str">
        <f t="shared" si="114"/>
        <v>2163 (6258м)</v>
      </c>
      <c r="AB145" s="61">
        <f t="shared" si="92"/>
        <v>1907</v>
      </c>
      <c r="AC145" s="62">
        <f t="shared" si="115"/>
        <v>6002</v>
      </c>
      <c r="AD145" s="60" t="str">
        <f t="shared" si="116"/>
        <v>1907 (6002м)</v>
      </c>
      <c r="AE145" s="61">
        <f t="shared" si="93"/>
        <v>1651</v>
      </c>
      <c r="AF145" s="62">
        <f t="shared" si="117"/>
        <v>5746</v>
      </c>
      <c r="AG145" s="60" t="str">
        <f t="shared" si="118"/>
        <v>1651 (5746м)</v>
      </c>
      <c r="AH145" s="61">
        <f t="shared" si="94"/>
        <v>1395</v>
      </c>
      <c r="AI145" s="62">
        <f t="shared" si="119"/>
        <v>5490</v>
      </c>
      <c r="AJ145" s="60" t="str">
        <f t="shared" si="120"/>
        <v>1395 (5490м)</v>
      </c>
      <c r="AK145" s="61">
        <f t="shared" si="95"/>
        <v>1139</v>
      </c>
      <c r="AL145" s="62">
        <f t="shared" si="121"/>
        <v>5234</v>
      </c>
      <c r="AM145" s="60" t="str">
        <f t="shared" si="122"/>
        <v>1139 (5234м)</v>
      </c>
      <c r="AN145" s="61">
        <f t="shared" si="96"/>
        <v>883</v>
      </c>
      <c r="AO145" s="62">
        <f t="shared" si="123"/>
        <v>4978</v>
      </c>
      <c r="AP145" s="60" t="str">
        <f t="shared" si="124"/>
        <v>883 (4978м)</v>
      </c>
      <c r="AQ145" s="61">
        <f t="shared" si="97"/>
        <v>627</v>
      </c>
      <c r="AR145" s="62">
        <f t="shared" si="125"/>
        <v>4722</v>
      </c>
      <c r="AS145" s="60" t="str">
        <f t="shared" si="126"/>
        <v>627 (4722м)</v>
      </c>
      <c r="AT145" s="61">
        <f t="shared" si="98"/>
        <v>371</v>
      </c>
      <c r="AU145" s="62">
        <f t="shared" si="127"/>
        <v>4466</v>
      </c>
      <c r="AV145" s="60" t="str">
        <f t="shared" si="128"/>
        <v>371 (4466м)</v>
      </c>
      <c r="AW145" s="63">
        <f t="shared" si="83"/>
        <v>115</v>
      </c>
      <c r="AX145" s="62">
        <f t="shared" si="129"/>
        <v>4210</v>
      </c>
      <c r="AY145" s="60" t="str">
        <f t="shared" si="130"/>
        <v>115 (4210м)</v>
      </c>
    </row>
    <row r="146" spans="1:51" ht="15" customHeight="1" x14ac:dyDescent="0.3">
      <c r="A146" s="56" t="str">
        <f t="shared" si="131"/>
        <v>114 (50)</v>
      </c>
      <c r="B146" s="79" t="s">
        <v>268</v>
      </c>
      <c r="C146" s="57" t="s">
        <v>128</v>
      </c>
      <c r="D146" s="58">
        <f t="shared" si="84"/>
        <v>3954</v>
      </c>
      <c r="E146" s="59">
        <f t="shared" si="99"/>
        <v>8049</v>
      </c>
      <c r="F146" s="60" t="str">
        <f t="shared" si="100"/>
        <v>3954 (8049м)</v>
      </c>
      <c r="G146" s="61">
        <f t="shared" si="85"/>
        <v>3698</v>
      </c>
      <c r="H146" s="62">
        <f t="shared" si="101"/>
        <v>7793</v>
      </c>
      <c r="I146" s="60" t="str">
        <f t="shared" si="102"/>
        <v>3698 (7793м)</v>
      </c>
      <c r="J146" s="61">
        <f t="shared" si="86"/>
        <v>3442</v>
      </c>
      <c r="K146" s="62">
        <f t="shared" si="103"/>
        <v>7537</v>
      </c>
      <c r="L146" s="60" t="str">
        <f t="shared" si="104"/>
        <v>3442 (7537м)</v>
      </c>
      <c r="M146" s="61">
        <f t="shared" si="87"/>
        <v>3186</v>
      </c>
      <c r="N146" s="62">
        <f t="shared" si="105"/>
        <v>7281</v>
      </c>
      <c r="O146" s="60" t="str">
        <f t="shared" si="106"/>
        <v>3186 (7281м)</v>
      </c>
      <c r="P146" s="61">
        <f t="shared" si="88"/>
        <v>2930</v>
      </c>
      <c r="Q146" s="62">
        <f t="shared" si="107"/>
        <v>7025</v>
      </c>
      <c r="R146" s="60" t="str">
        <f t="shared" si="108"/>
        <v>2930 (7025м)</v>
      </c>
      <c r="S146" s="61">
        <f t="shared" si="89"/>
        <v>2674</v>
      </c>
      <c r="T146" s="62">
        <f t="shared" si="109"/>
        <v>6769</v>
      </c>
      <c r="U146" s="60" t="str">
        <f t="shared" si="110"/>
        <v>2674 (6769м)</v>
      </c>
      <c r="V146" s="61">
        <f t="shared" si="90"/>
        <v>2418</v>
      </c>
      <c r="W146" s="62">
        <f t="shared" si="111"/>
        <v>6513</v>
      </c>
      <c r="X146" s="60" t="str">
        <f t="shared" si="112"/>
        <v>2418 (6513м)</v>
      </c>
      <c r="Y146" s="61">
        <f t="shared" si="91"/>
        <v>2162</v>
      </c>
      <c r="Z146" s="62">
        <f t="shared" si="113"/>
        <v>6257</v>
      </c>
      <c r="AA146" s="60" t="str">
        <f t="shared" si="114"/>
        <v>2162 (6257м)</v>
      </c>
      <c r="AB146" s="61">
        <f t="shared" si="92"/>
        <v>1906</v>
      </c>
      <c r="AC146" s="62">
        <f t="shared" si="115"/>
        <v>6001</v>
      </c>
      <c r="AD146" s="60" t="str">
        <f t="shared" si="116"/>
        <v>1906 (6001м)</v>
      </c>
      <c r="AE146" s="61">
        <f t="shared" si="93"/>
        <v>1650</v>
      </c>
      <c r="AF146" s="62">
        <f t="shared" si="117"/>
        <v>5745</v>
      </c>
      <c r="AG146" s="60" t="str">
        <f t="shared" si="118"/>
        <v>1650 (5745м)</v>
      </c>
      <c r="AH146" s="61">
        <f t="shared" si="94"/>
        <v>1394</v>
      </c>
      <c r="AI146" s="62">
        <f t="shared" si="119"/>
        <v>5489</v>
      </c>
      <c r="AJ146" s="60" t="str">
        <f t="shared" si="120"/>
        <v>1394 (5489м)</v>
      </c>
      <c r="AK146" s="61">
        <f t="shared" si="95"/>
        <v>1138</v>
      </c>
      <c r="AL146" s="62">
        <f t="shared" si="121"/>
        <v>5233</v>
      </c>
      <c r="AM146" s="60" t="str">
        <f t="shared" si="122"/>
        <v>1138 (5233м)</v>
      </c>
      <c r="AN146" s="61">
        <f t="shared" si="96"/>
        <v>882</v>
      </c>
      <c r="AO146" s="62">
        <f t="shared" si="123"/>
        <v>4977</v>
      </c>
      <c r="AP146" s="60" t="str">
        <f t="shared" si="124"/>
        <v>882 (4977м)</v>
      </c>
      <c r="AQ146" s="61">
        <f t="shared" si="97"/>
        <v>626</v>
      </c>
      <c r="AR146" s="62">
        <f t="shared" si="125"/>
        <v>4721</v>
      </c>
      <c r="AS146" s="60" t="str">
        <f t="shared" si="126"/>
        <v>626 (4721м)</v>
      </c>
      <c r="AT146" s="61">
        <f t="shared" si="98"/>
        <v>370</v>
      </c>
      <c r="AU146" s="62">
        <f t="shared" si="127"/>
        <v>4465</v>
      </c>
      <c r="AV146" s="60" t="str">
        <f t="shared" si="128"/>
        <v>370 (4465м)</v>
      </c>
      <c r="AW146" s="63">
        <f t="shared" si="83"/>
        <v>114</v>
      </c>
      <c r="AX146" s="62">
        <f t="shared" si="129"/>
        <v>4209</v>
      </c>
      <c r="AY146" s="60" t="str">
        <f t="shared" si="130"/>
        <v>114 (4209м)</v>
      </c>
    </row>
    <row r="147" spans="1:51" ht="15" customHeight="1" thickBot="1" x14ac:dyDescent="0.35">
      <c r="A147" s="64" t="str">
        <f t="shared" si="131"/>
        <v>113 (49)</v>
      </c>
      <c r="B147" s="65" t="s">
        <v>268</v>
      </c>
      <c r="C147" s="65" t="s">
        <v>129</v>
      </c>
      <c r="D147" s="66">
        <f t="shared" si="84"/>
        <v>3953</v>
      </c>
      <c r="E147" s="67">
        <f t="shared" si="99"/>
        <v>8048</v>
      </c>
      <c r="F147" s="68" t="str">
        <f t="shared" si="100"/>
        <v>3953 (8048м)</v>
      </c>
      <c r="G147" s="69">
        <f t="shared" si="85"/>
        <v>3697</v>
      </c>
      <c r="H147" s="70">
        <f t="shared" si="101"/>
        <v>7792</v>
      </c>
      <c r="I147" s="68" t="str">
        <f t="shared" si="102"/>
        <v>3697 (7792м)</v>
      </c>
      <c r="J147" s="69">
        <f t="shared" si="86"/>
        <v>3441</v>
      </c>
      <c r="K147" s="70">
        <f t="shared" si="103"/>
        <v>7536</v>
      </c>
      <c r="L147" s="68" t="str">
        <f t="shared" si="104"/>
        <v>3441 (7536м)</v>
      </c>
      <c r="M147" s="69">
        <f t="shared" si="87"/>
        <v>3185</v>
      </c>
      <c r="N147" s="70">
        <f t="shared" si="105"/>
        <v>7280</v>
      </c>
      <c r="O147" s="68" t="str">
        <f t="shared" si="106"/>
        <v>3185 (7280м)</v>
      </c>
      <c r="P147" s="69">
        <f t="shared" si="88"/>
        <v>2929</v>
      </c>
      <c r="Q147" s="70">
        <f t="shared" si="107"/>
        <v>7024</v>
      </c>
      <c r="R147" s="68" t="str">
        <f t="shared" si="108"/>
        <v>2929 (7024м)</v>
      </c>
      <c r="S147" s="69">
        <f t="shared" si="89"/>
        <v>2673</v>
      </c>
      <c r="T147" s="70">
        <f t="shared" si="109"/>
        <v>6768</v>
      </c>
      <c r="U147" s="68" t="str">
        <f t="shared" si="110"/>
        <v>2673 (6768м)</v>
      </c>
      <c r="V147" s="69">
        <f t="shared" si="90"/>
        <v>2417</v>
      </c>
      <c r="W147" s="70">
        <f t="shared" si="111"/>
        <v>6512</v>
      </c>
      <c r="X147" s="68" t="str">
        <f t="shared" si="112"/>
        <v>2417 (6512м)</v>
      </c>
      <c r="Y147" s="69">
        <f t="shared" si="91"/>
        <v>2161</v>
      </c>
      <c r="Z147" s="70">
        <f t="shared" si="113"/>
        <v>6256</v>
      </c>
      <c r="AA147" s="68" t="str">
        <f t="shared" si="114"/>
        <v>2161 (6256м)</v>
      </c>
      <c r="AB147" s="69">
        <f t="shared" si="92"/>
        <v>1905</v>
      </c>
      <c r="AC147" s="70">
        <f t="shared" si="115"/>
        <v>6000</v>
      </c>
      <c r="AD147" s="68" t="str">
        <f t="shared" si="116"/>
        <v>1905 (6000м)</v>
      </c>
      <c r="AE147" s="69">
        <f t="shared" si="93"/>
        <v>1649</v>
      </c>
      <c r="AF147" s="70">
        <f t="shared" si="117"/>
        <v>5744</v>
      </c>
      <c r="AG147" s="68" t="str">
        <f t="shared" si="118"/>
        <v>1649 (5744м)</v>
      </c>
      <c r="AH147" s="69">
        <f t="shared" si="94"/>
        <v>1393</v>
      </c>
      <c r="AI147" s="70">
        <f t="shared" si="119"/>
        <v>5488</v>
      </c>
      <c r="AJ147" s="68" t="str">
        <f t="shared" si="120"/>
        <v>1393 (5488м)</v>
      </c>
      <c r="AK147" s="69">
        <f t="shared" si="95"/>
        <v>1137</v>
      </c>
      <c r="AL147" s="70">
        <f t="shared" si="121"/>
        <v>5232</v>
      </c>
      <c r="AM147" s="68" t="str">
        <f t="shared" si="122"/>
        <v>1137 (5232м)</v>
      </c>
      <c r="AN147" s="69">
        <f t="shared" si="96"/>
        <v>881</v>
      </c>
      <c r="AO147" s="70">
        <f t="shared" si="123"/>
        <v>4976</v>
      </c>
      <c r="AP147" s="68" t="str">
        <f t="shared" si="124"/>
        <v>881 (4976м)</v>
      </c>
      <c r="AQ147" s="69">
        <f t="shared" si="97"/>
        <v>625</v>
      </c>
      <c r="AR147" s="70">
        <f t="shared" si="125"/>
        <v>4720</v>
      </c>
      <c r="AS147" s="68" t="str">
        <f t="shared" si="126"/>
        <v>625 (4720м)</v>
      </c>
      <c r="AT147" s="69">
        <f t="shared" si="98"/>
        <v>369</v>
      </c>
      <c r="AU147" s="70">
        <f t="shared" si="127"/>
        <v>4464</v>
      </c>
      <c r="AV147" s="68" t="str">
        <f t="shared" si="128"/>
        <v>369 (4464м)</v>
      </c>
      <c r="AW147" s="71">
        <f t="shared" si="83"/>
        <v>113</v>
      </c>
      <c r="AX147" s="70">
        <f t="shared" si="129"/>
        <v>4208</v>
      </c>
      <c r="AY147" s="68" t="str">
        <f t="shared" si="130"/>
        <v>113 (4208м)</v>
      </c>
    </row>
    <row r="148" spans="1:51" ht="15" customHeight="1" thickTop="1" x14ac:dyDescent="0.3">
      <c r="A148" s="17" t="str">
        <f t="shared" si="131"/>
        <v>112 (48)</v>
      </c>
      <c r="B148" s="78" t="s">
        <v>268</v>
      </c>
      <c r="C148" s="50" t="s">
        <v>130</v>
      </c>
      <c r="D148" s="18">
        <f t="shared" si="84"/>
        <v>3952</v>
      </c>
      <c r="E148" s="19">
        <f t="shared" si="99"/>
        <v>8047</v>
      </c>
      <c r="F148" s="20" t="str">
        <f t="shared" si="100"/>
        <v>3952 (8047м)</v>
      </c>
      <c r="G148" s="21">
        <f t="shared" si="85"/>
        <v>3696</v>
      </c>
      <c r="H148" s="22">
        <f t="shared" si="101"/>
        <v>7791</v>
      </c>
      <c r="I148" s="20" t="str">
        <f t="shared" si="102"/>
        <v>3696 (7791м)</v>
      </c>
      <c r="J148" s="21">
        <f t="shared" si="86"/>
        <v>3440</v>
      </c>
      <c r="K148" s="22">
        <f t="shared" si="103"/>
        <v>7535</v>
      </c>
      <c r="L148" s="20" t="str">
        <f t="shared" si="104"/>
        <v>3440 (7535м)</v>
      </c>
      <c r="M148" s="21">
        <f t="shared" si="87"/>
        <v>3184</v>
      </c>
      <c r="N148" s="22">
        <f t="shared" si="105"/>
        <v>7279</v>
      </c>
      <c r="O148" s="20" t="str">
        <f t="shared" si="106"/>
        <v>3184 (7279м)</v>
      </c>
      <c r="P148" s="21">
        <f t="shared" si="88"/>
        <v>2928</v>
      </c>
      <c r="Q148" s="22">
        <f t="shared" si="107"/>
        <v>7023</v>
      </c>
      <c r="R148" s="20" t="str">
        <f t="shared" si="108"/>
        <v>2928 (7023м)</v>
      </c>
      <c r="S148" s="21">
        <f t="shared" si="89"/>
        <v>2672</v>
      </c>
      <c r="T148" s="22">
        <f t="shared" si="109"/>
        <v>6767</v>
      </c>
      <c r="U148" s="20" t="str">
        <f t="shared" si="110"/>
        <v>2672 (6767м)</v>
      </c>
      <c r="V148" s="21">
        <f t="shared" si="90"/>
        <v>2416</v>
      </c>
      <c r="W148" s="22">
        <f t="shared" si="111"/>
        <v>6511</v>
      </c>
      <c r="X148" s="20" t="str">
        <f t="shared" si="112"/>
        <v>2416 (6511м)</v>
      </c>
      <c r="Y148" s="21">
        <f t="shared" si="91"/>
        <v>2160</v>
      </c>
      <c r="Z148" s="22">
        <f t="shared" si="113"/>
        <v>6255</v>
      </c>
      <c r="AA148" s="20" t="str">
        <f t="shared" si="114"/>
        <v>2160 (6255м)</v>
      </c>
      <c r="AB148" s="21">
        <f t="shared" si="92"/>
        <v>1904</v>
      </c>
      <c r="AC148" s="22">
        <f t="shared" si="115"/>
        <v>5999</v>
      </c>
      <c r="AD148" s="20" t="str">
        <f t="shared" si="116"/>
        <v>1904 (5999м)</v>
      </c>
      <c r="AE148" s="21">
        <f t="shared" si="93"/>
        <v>1648</v>
      </c>
      <c r="AF148" s="22">
        <f t="shared" si="117"/>
        <v>5743</v>
      </c>
      <c r="AG148" s="20" t="str">
        <f t="shared" si="118"/>
        <v>1648 (5743м)</v>
      </c>
      <c r="AH148" s="21">
        <f t="shared" si="94"/>
        <v>1392</v>
      </c>
      <c r="AI148" s="22">
        <f t="shared" si="119"/>
        <v>5487</v>
      </c>
      <c r="AJ148" s="20" t="str">
        <f t="shared" si="120"/>
        <v>1392 (5487м)</v>
      </c>
      <c r="AK148" s="21">
        <f t="shared" si="95"/>
        <v>1136</v>
      </c>
      <c r="AL148" s="22">
        <f t="shared" si="121"/>
        <v>5231</v>
      </c>
      <c r="AM148" s="20" t="str">
        <f t="shared" si="122"/>
        <v>1136 (5231м)</v>
      </c>
      <c r="AN148" s="21">
        <f t="shared" si="96"/>
        <v>880</v>
      </c>
      <c r="AO148" s="22">
        <f t="shared" si="123"/>
        <v>4975</v>
      </c>
      <c r="AP148" s="20" t="str">
        <f t="shared" si="124"/>
        <v>880 (4975м)</v>
      </c>
      <c r="AQ148" s="21">
        <f t="shared" si="97"/>
        <v>624</v>
      </c>
      <c r="AR148" s="22">
        <f t="shared" si="125"/>
        <v>4719</v>
      </c>
      <c r="AS148" s="20" t="str">
        <f t="shared" si="126"/>
        <v>624 (4719м)</v>
      </c>
      <c r="AT148" s="21">
        <f t="shared" si="98"/>
        <v>368</v>
      </c>
      <c r="AU148" s="22">
        <f t="shared" si="127"/>
        <v>4463</v>
      </c>
      <c r="AV148" s="20" t="str">
        <f t="shared" si="128"/>
        <v>368 (4463м)</v>
      </c>
      <c r="AW148" s="23">
        <f t="shared" ref="AW148:AW211" si="132">AW147-1</f>
        <v>112</v>
      </c>
      <c r="AX148" s="22">
        <f t="shared" si="129"/>
        <v>4207</v>
      </c>
      <c r="AY148" s="20" t="str">
        <f t="shared" si="130"/>
        <v>112 (4207м)</v>
      </c>
    </row>
    <row r="149" spans="1:51" ht="15" customHeight="1" x14ac:dyDescent="0.3">
      <c r="A149" s="24" t="str">
        <f t="shared" si="131"/>
        <v>111 (47)</v>
      </c>
      <c r="B149" s="78" t="s">
        <v>268</v>
      </c>
      <c r="C149" s="51" t="s">
        <v>131</v>
      </c>
      <c r="D149" s="25">
        <f t="shared" ref="D149:D212" si="133">D148-1</f>
        <v>3951</v>
      </c>
      <c r="E149" s="26">
        <f t="shared" si="99"/>
        <v>8046</v>
      </c>
      <c r="F149" s="27" t="str">
        <f t="shared" si="100"/>
        <v>3951 (8046м)</v>
      </c>
      <c r="G149" s="28">
        <f t="shared" ref="G149:G212" si="134">G148-1</f>
        <v>3695</v>
      </c>
      <c r="H149" s="29">
        <f t="shared" si="101"/>
        <v>7790</v>
      </c>
      <c r="I149" s="27" t="str">
        <f t="shared" si="102"/>
        <v>3695 (7790м)</v>
      </c>
      <c r="J149" s="28">
        <f t="shared" ref="J149:J212" si="135">J148-1</f>
        <v>3439</v>
      </c>
      <c r="K149" s="29">
        <f t="shared" si="103"/>
        <v>7534</v>
      </c>
      <c r="L149" s="27" t="str">
        <f t="shared" si="104"/>
        <v>3439 (7534м)</v>
      </c>
      <c r="M149" s="28">
        <f t="shared" ref="M149:M212" si="136">M148-1</f>
        <v>3183</v>
      </c>
      <c r="N149" s="29">
        <f t="shared" si="105"/>
        <v>7278</v>
      </c>
      <c r="O149" s="27" t="str">
        <f t="shared" si="106"/>
        <v>3183 (7278м)</v>
      </c>
      <c r="P149" s="28">
        <f t="shared" ref="P149:P212" si="137">P148-1</f>
        <v>2927</v>
      </c>
      <c r="Q149" s="29">
        <f t="shared" si="107"/>
        <v>7022</v>
      </c>
      <c r="R149" s="27" t="str">
        <f t="shared" si="108"/>
        <v>2927 (7022м)</v>
      </c>
      <c r="S149" s="28">
        <f t="shared" ref="S149:S212" si="138">S148-1</f>
        <v>2671</v>
      </c>
      <c r="T149" s="29">
        <f t="shared" si="109"/>
        <v>6766</v>
      </c>
      <c r="U149" s="27" t="str">
        <f t="shared" si="110"/>
        <v>2671 (6766м)</v>
      </c>
      <c r="V149" s="28">
        <f t="shared" ref="V149:V212" si="139">V148-1</f>
        <v>2415</v>
      </c>
      <c r="W149" s="29">
        <f t="shared" si="111"/>
        <v>6510</v>
      </c>
      <c r="X149" s="27" t="str">
        <f t="shared" si="112"/>
        <v>2415 (6510м)</v>
      </c>
      <c r="Y149" s="28">
        <f t="shared" ref="Y149:Y212" si="140">Y148-1</f>
        <v>2159</v>
      </c>
      <c r="Z149" s="29">
        <f t="shared" si="113"/>
        <v>6254</v>
      </c>
      <c r="AA149" s="27" t="str">
        <f t="shared" si="114"/>
        <v>2159 (6254м)</v>
      </c>
      <c r="AB149" s="28">
        <f t="shared" ref="AB149:AB212" si="141">AB148-1</f>
        <v>1903</v>
      </c>
      <c r="AC149" s="29">
        <f t="shared" si="115"/>
        <v>5998</v>
      </c>
      <c r="AD149" s="27" t="str">
        <f t="shared" si="116"/>
        <v>1903 (5998м)</v>
      </c>
      <c r="AE149" s="28">
        <f t="shared" ref="AE149:AE212" si="142">AE148-1</f>
        <v>1647</v>
      </c>
      <c r="AF149" s="29">
        <f t="shared" si="117"/>
        <v>5742</v>
      </c>
      <c r="AG149" s="27" t="str">
        <f t="shared" si="118"/>
        <v>1647 (5742м)</v>
      </c>
      <c r="AH149" s="28">
        <f t="shared" ref="AH149:AH212" si="143">AH148-1</f>
        <v>1391</v>
      </c>
      <c r="AI149" s="29">
        <f t="shared" si="119"/>
        <v>5486</v>
      </c>
      <c r="AJ149" s="27" t="str">
        <f t="shared" si="120"/>
        <v>1391 (5486м)</v>
      </c>
      <c r="AK149" s="28">
        <f t="shared" ref="AK149:AK212" si="144">AK148-1</f>
        <v>1135</v>
      </c>
      <c r="AL149" s="29">
        <f t="shared" si="121"/>
        <v>5230</v>
      </c>
      <c r="AM149" s="27" t="str">
        <f t="shared" si="122"/>
        <v>1135 (5230м)</v>
      </c>
      <c r="AN149" s="28">
        <f t="shared" ref="AN149:AN212" si="145">AN148-1</f>
        <v>879</v>
      </c>
      <c r="AO149" s="29">
        <f t="shared" si="123"/>
        <v>4974</v>
      </c>
      <c r="AP149" s="27" t="str">
        <f t="shared" si="124"/>
        <v>879 (4974м)</v>
      </c>
      <c r="AQ149" s="28">
        <f t="shared" ref="AQ149:AQ212" si="146">AQ148-1</f>
        <v>623</v>
      </c>
      <c r="AR149" s="29">
        <f t="shared" si="125"/>
        <v>4718</v>
      </c>
      <c r="AS149" s="27" t="str">
        <f t="shared" si="126"/>
        <v>623 (4718м)</v>
      </c>
      <c r="AT149" s="28">
        <f t="shared" ref="AT149:AT212" si="147">AT148-1</f>
        <v>367</v>
      </c>
      <c r="AU149" s="29">
        <f t="shared" si="127"/>
        <v>4462</v>
      </c>
      <c r="AV149" s="27" t="str">
        <f t="shared" si="128"/>
        <v>367 (4462м)</v>
      </c>
      <c r="AW149" s="30">
        <f t="shared" si="132"/>
        <v>111</v>
      </c>
      <c r="AX149" s="29">
        <f t="shared" si="129"/>
        <v>4206</v>
      </c>
      <c r="AY149" s="27" t="str">
        <f t="shared" si="130"/>
        <v>111 (4206м)</v>
      </c>
    </row>
    <row r="150" spans="1:51" ht="15" customHeight="1" x14ac:dyDescent="0.3">
      <c r="A150" s="24" t="str">
        <f t="shared" si="131"/>
        <v>110 (46)</v>
      </c>
      <c r="B150" s="78" t="s">
        <v>268</v>
      </c>
      <c r="C150" s="52" t="s">
        <v>132</v>
      </c>
      <c r="D150" s="25">
        <f t="shared" si="133"/>
        <v>3950</v>
      </c>
      <c r="E150" s="26">
        <f t="shared" si="99"/>
        <v>8045</v>
      </c>
      <c r="F150" s="31" t="str">
        <f t="shared" si="100"/>
        <v>3950 (8045м)</v>
      </c>
      <c r="G150" s="28">
        <f t="shared" si="134"/>
        <v>3694</v>
      </c>
      <c r="H150" s="29">
        <f t="shared" si="101"/>
        <v>7789</v>
      </c>
      <c r="I150" s="31" t="str">
        <f t="shared" si="102"/>
        <v>3694 (7789м)</v>
      </c>
      <c r="J150" s="28">
        <f t="shared" si="135"/>
        <v>3438</v>
      </c>
      <c r="K150" s="29">
        <f t="shared" si="103"/>
        <v>7533</v>
      </c>
      <c r="L150" s="31" t="str">
        <f t="shared" si="104"/>
        <v>3438 (7533м)</v>
      </c>
      <c r="M150" s="28">
        <f t="shared" si="136"/>
        <v>3182</v>
      </c>
      <c r="N150" s="29">
        <f t="shared" si="105"/>
        <v>7277</v>
      </c>
      <c r="O150" s="31" t="str">
        <f t="shared" si="106"/>
        <v>3182 (7277м)</v>
      </c>
      <c r="P150" s="28">
        <f t="shared" si="137"/>
        <v>2926</v>
      </c>
      <c r="Q150" s="29">
        <f t="shared" si="107"/>
        <v>7021</v>
      </c>
      <c r="R150" s="31" t="str">
        <f t="shared" si="108"/>
        <v>2926 (7021м)</v>
      </c>
      <c r="S150" s="28">
        <f t="shared" si="138"/>
        <v>2670</v>
      </c>
      <c r="T150" s="29">
        <f t="shared" si="109"/>
        <v>6765</v>
      </c>
      <c r="U150" s="31" t="str">
        <f t="shared" si="110"/>
        <v>2670 (6765м)</v>
      </c>
      <c r="V150" s="28">
        <f t="shared" si="139"/>
        <v>2414</v>
      </c>
      <c r="W150" s="29">
        <f t="shared" si="111"/>
        <v>6509</v>
      </c>
      <c r="X150" s="31" t="str">
        <f t="shared" si="112"/>
        <v>2414 (6509м)</v>
      </c>
      <c r="Y150" s="28">
        <f t="shared" si="140"/>
        <v>2158</v>
      </c>
      <c r="Z150" s="29">
        <f t="shared" si="113"/>
        <v>6253</v>
      </c>
      <c r="AA150" s="31" t="str">
        <f t="shared" si="114"/>
        <v>2158 (6253м)</v>
      </c>
      <c r="AB150" s="28">
        <f t="shared" si="141"/>
        <v>1902</v>
      </c>
      <c r="AC150" s="29">
        <f t="shared" si="115"/>
        <v>5997</v>
      </c>
      <c r="AD150" s="31" t="str">
        <f t="shared" si="116"/>
        <v>1902 (5997м)</v>
      </c>
      <c r="AE150" s="28">
        <f t="shared" si="142"/>
        <v>1646</v>
      </c>
      <c r="AF150" s="29">
        <f t="shared" si="117"/>
        <v>5741</v>
      </c>
      <c r="AG150" s="31" t="str">
        <f t="shared" si="118"/>
        <v>1646 (5741м)</v>
      </c>
      <c r="AH150" s="28">
        <f t="shared" si="143"/>
        <v>1390</v>
      </c>
      <c r="AI150" s="29">
        <f t="shared" si="119"/>
        <v>5485</v>
      </c>
      <c r="AJ150" s="31" t="str">
        <f t="shared" si="120"/>
        <v>1390 (5485м)</v>
      </c>
      <c r="AK150" s="28">
        <f t="shared" si="144"/>
        <v>1134</v>
      </c>
      <c r="AL150" s="29">
        <f t="shared" si="121"/>
        <v>5229</v>
      </c>
      <c r="AM150" s="31" t="str">
        <f t="shared" si="122"/>
        <v>1134 (5229м)</v>
      </c>
      <c r="AN150" s="28">
        <f t="shared" si="145"/>
        <v>878</v>
      </c>
      <c r="AO150" s="29">
        <f t="shared" si="123"/>
        <v>4973</v>
      </c>
      <c r="AP150" s="31" t="str">
        <f t="shared" si="124"/>
        <v>878 (4973м)</v>
      </c>
      <c r="AQ150" s="28">
        <f t="shared" si="146"/>
        <v>622</v>
      </c>
      <c r="AR150" s="29">
        <f t="shared" si="125"/>
        <v>4717</v>
      </c>
      <c r="AS150" s="31" t="str">
        <f t="shared" si="126"/>
        <v>622 (4717м)</v>
      </c>
      <c r="AT150" s="28">
        <f t="shared" si="147"/>
        <v>366</v>
      </c>
      <c r="AU150" s="29">
        <f t="shared" si="127"/>
        <v>4461</v>
      </c>
      <c r="AV150" s="31" t="str">
        <f t="shared" si="128"/>
        <v>366 (4461м)</v>
      </c>
      <c r="AW150" s="30">
        <f t="shared" si="132"/>
        <v>110</v>
      </c>
      <c r="AX150" s="29">
        <f t="shared" si="129"/>
        <v>4205</v>
      </c>
      <c r="AY150" s="31" t="str">
        <f t="shared" si="130"/>
        <v>110 (4205м)</v>
      </c>
    </row>
    <row r="151" spans="1:51" ht="15" customHeight="1" x14ac:dyDescent="0.3">
      <c r="A151" s="24" t="str">
        <f t="shared" si="131"/>
        <v>109 (45)</v>
      </c>
      <c r="B151" s="78" t="s">
        <v>268</v>
      </c>
      <c r="C151" s="52" t="s">
        <v>133</v>
      </c>
      <c r="D151" s="25">
        <f t="shared" si="133"/>
        <v>3949</v>
      </c>
      <c r="E151" s="26">
        <f t="shared" si="99"/>
        <v>8044</v>
      </c>
      <c r="F151" s="31" t="str">
        <f t="shared" si="100"/>
        <v>3949 (8044м)</v>
      </c>
      <c r="G151" s="28">
        <f t="shared" si="134"/>
        <v>3693</v>
      </c>
      <c r="H151" s="29">
        <f t="shared" si="101"/>
        <v>7788</v>
      </c>
      <c r="I151" s="31" t="str">
        <f t="shared" si="102"/>
        <v>3693 (7788м)</v>
      </c>
      <c r="J151" s="28">
        <f t="shared" si="135"/>
        <v>3437</v>
      </c>
      <c r="K151" s="29">
        <f t="shared" si="103"/>
        <v>7532</v>
      </c>
      <c r="L151" s="31" t="str">
        <f t="shared" si="104"/>
        <v>3437 (7532м)</v>
      </c>
      <c r="M151" s="28">
        <f t="shared" si="136"/>
        <v>3181</v>
      </c>
      <c r="N151" s="29">
        <f t="shared" si="105"/>
        <v>7276</v>
      </c>
      <c r="O151" s="31" t="str">
        <f t="shared" si="106"/>
        <v>3181 (7276м)</v>
      </c>
      <c r="P151" s="28">
        <f t="shared" si="137"/>
        <v>2925</v>
      </c>
      <c r="Q151" s="29">
        <f t="shared" si="107"/>
        <v>7020</v>
      </c>
      <c r="R151" s="31" t="str">
        <f t="shared" si="108"/>
        <v>2925 (7020м)</v>
      </c>
      <c r="S151" s="28">
        <f t="shared" si="138"/>
        <v>2669</v>
      </c>
      <c r="T151" s="29">
        <f t="shared" si="109"/>
        <v>6764</v>
      </c>
      <c r="U151" s="31" t="str">
        <f t="shared" si="110"/>
        <v>2669 (6764м)</v>
      </c>
      <c r="V151" s="28">
        <f t="shared" si="139"/>
        <v>2413</v>
      </c>
      <c r="W151" s="29">
        <f t="shared" si="111"/>
        <v>6508</v>
      </c>
      <c r="X151" s="31" t="str">
        <f t="shared" si="112"/>
        <v>2413 (6508м)</v>
      </c>
      <c r="Y151" s="28">
        <f t="shared" si="140"/>
        <v>2157</v>
      </c>
      <c r="Z151" s="29">
        <f t="shared" si="113"/>
        <v>6252</v>
      </c>
      <c r="AA151" s="31" t="str">
        <f t="shared" si="114"/>
        <v>2157 (6252м)</v>
      </c>
      <c r="AB151" s="28">
        <f t="shared" si="141"/>
        <v>1901</v>
      </c>
      <c r="AC151" s="29">
        <f t="shared" si="115"/>
        <v>5996</v>
      </c>
      <c r="AD151" s="31" t="str">
        <f t="shared" si="116"/>
        <v>1901 (5996м)</v>
      </c>
      <c r="AE151" s="28">
        <f t="shared" si="142"/>
        <v>1645</v>
      </c>
      <c r="AF151" s="29">
        <f t="shared" si="117"/>
        <v>5740</v>
      </c>
      <c r="AG151" s="31" t="str">
        <f t="shared" si="118"/>
        <v>1645 (5740м)</v>
      </c>
      <c r="AH151" s="28">
        <f t="shared" si="143"/>
        <v>1389</v>
      </c>
      <c r="AI151" s="29">
        <f t="shared" si="119"/>
        <v>5484</v>
      </c>
      <c r="AJ151" s="31" t="str">
        <f t="shared" si="120"/>
        <v>1389 (5484м)</v>
      </c>
      <c r="AK151" s="28">
        <f t="shared" si="144"/>
        <v>1133</v>
      </c>
      <c r="AL151" s="29">
        <f t="shared" si="121"/>
        <v>5228</v>
      </c>
      <c r="AM151" s="31" t="str">
        <f t="shared" si="122"/>
        <v>1133 (5228м)</v>
      </c>
      <c r="AN151" s="28">
        <f t="shared" si="145"/>
        <v>877</v>
      </c>
      <c r="AO151" s="29">
        <f t="shared" si="123"/>
        <v>4972</v>
      </c>
      <c r="AP151" s="31" t="str">
        <f t="shared" si="124"/>
        <v>877 (4972м)</v>
      </c>
      <c r="AQ151" s="28">
        <f t="shared" si="146"/>
        <v>621</v>
      </c>
      <c r="AR151" s="29">
        <f t="shared" si="125"/>
        <v>4716</v>
      </c>
      <c r="AS151" s="31" t="str">
        <f t="shared" si="126"/>
        <v>621 (4716м)</v>
      </c>
      <c r="AT151" s="28">
        <f t="shared" si="147"/>
        <v>365</v>
      </c>
      <c r="AU151" s="29">
        <f t="shared" si="127"/>
        <v>4460</v>
      </c>
      <c r="AV151" s="31" t="str">
        <f t="shared" si="128"/>
        <v>365 (4460м)</v>
      </c>
      <c r="AW151" s="30">
        <f t="shared" si="132"/>
        <v>109</v>
      </c>
      <c r="AX151" s="29">
        <f t="shared" si="129"/>
        <v>4204</v>
      </c>
      <c r="AY151" s="31" t="str">
        <f t="shared" si="130"/>
        <v>109 (4204м)</v>
      </c>
    </row>
    <row r="152" spans="1:51" ht="15" customHeight="1" x14ac:dyDescent="0.3">
      <c r="A152" s="56" t="str">
        <f t="shared" si="131"/>
        <v>108 (44)</v>
      </c>
      <c r="B152" s="79" t="s">
        <v>268</v>
      </c>
      <c r="C152" s="57" t="s">
        <v>134</v>
      </c>
      <c r="D152" s="58">
        <f t="shared" si="133"/>
        <v>3948</v>
      </c>
      <c r="E152" s="59">
        <f t="shared" si="99"/>
        <v>8043</v>
      </c>
      <c r="F152" s="60" t="str">
        <f t="shared" si="100"/>
        <v>3948 (8043м)</v>
      </c>
      <c r="G152" s="61">
        <f t="shared" si="134"/>
        <v>3692</v>
      </c>
      <c r="H152" s="62">
        <f t="shared" si="101"/>
        <v>7787</v>
      </c>
      <c r="I152" s="60" t="str">
        <f t="shared" si="102"/>
        <v>3692 (7787м)</v>
      </c>
      <c r="J152" s="61">
        <f t="shared" si="135"/>
        <v>3436</v>
      </c>
      <c r="K152" s="62">
        <f t="shared" si="103"/>
        <v>7531</v>
      </c>
      <c r="L152" s="60" t="str">
        <f t="shared" si="104"/>
        <v>3436 (7531м)</v>
      </c>
      <c r="M152" s="61">
        <f t="shared" si="136"/>
        <v>3180</v>
      </c>
      <c r="N152" s="62">
        <f t="shared" si="105"/>
        <v>7275</v>
      </c>
      <c r="O152" s="60" t="str">
        <f t="shared" si="106"/>
        <v>3180 (7275м)</v>
      </c>
      <c r="P152" s="61">
        <f t="shared" si="137"/>
        <v>2924</v>
      </c>
      <c r="Q152" s="62">
        <f t="shared" si="107"/>
        <v>7019</v>
      </c>
      <c r="R152" s="60" t="str">
        <f t="shared" si="108"/>
        <v>2924 (7019м)</v>
      </c>
      <c r="S152" s="61">
        <f t="shared" si="138"/>
        <v>2668</v>
      </c>
      <c r="T152" s="62">
        <f t="shared" si="109"/>
        <v>6763</v>
      </c>
      <c r="U152" s="60" t="str">
        <f t="shared" si="110"/>
        <v>2668 (6763м)</v>
      </c>
      <c r="V152" s="61">
        <f t="shared" si="139"/>
        <v>2412</v>
      </c>
      <c r="W152" s="62">
        <f t="shared" si="111"/>
        <v>6507</v>
      </c>
      <c r="X152" s="60" t="str">
        <f t="shared" si="112"/>
        <v>2412 (6507м)</v>
      </c>
      <c r="Y152" s="61">
        <f t="shared" si="140"/>
        <v>2156</v>
      </c>
      <c r="Z152" s="62">
        <f t="shared" si="113"/>
        <v>6251</v>
      </c>
      <c r="AA152" s="60" t="str">
        <f t="shared" si="114"/>
        <v>2156 (6251м)</v>
      </c>
      <c r="AB152" s="61">
        <f t="shared" si="141"/>
        <v>1900</v>
      </c>
      <c r="AC152" s="62">
        <f t="shared" si="115"/>
        <v>5995</v>
      </c>
      <c r="AD152" s="60" t="str">
        <f t="shared" si="116"/>
        <v>1900 (5995м)</v>
      </c>
      <c r="AE152" s="61">
        <f t="shared" si="142"/>
        <v>1644</v>
      </c>
      <c r="AF152" s="62">
        <f t="shared" si="117"/>
        <v>5739</v>
      </c>
      <c r="AG152" s="60" t="str">
        <f t="shared" si="118"/>
        <v>1644 (5739м)</v>
      </c>
      <c r="AH152" s="61">
        <f t="shared" si="143"/>
        <v>1388</v>
      </c>
      <c r="AI152" s="62">
        <f t="shared" si="119"/>
        <v>5483</v>
      </c>
      <c r="AJ152" s="60" t="str">
        <f t="shared" si="120"/>
        <v>1388 (5483м)</v>
      </c>
      <c r="AK152" s="61">
        <f t="shared" si="144"/>
        <v>1132</v>
      </c>
      <c r="AL152" s="62">
        <f t="shared" si="121"/>
        <v>5227</v>
      </c>
      <c r="AM152" s="60" t="str">
        <f t="shared" si="122"/>
        <v>1132 (5227м)</v>
      </c>
      <c r="AN152" s="61">
        <f t="shared" si="145"/>
        <v>876</v>
      </c>
      <c r="AO152" s="62">
        <f t="shared" si="123"/>
        <v>4971</v>
      </c>
      <c r="AP152" s="60" t="str">
        <f t="shared" si="124"/>
        <v>876 (4971м)</v>
      </c>
      <c r="AQ152" s="61">
        <f t="shared" si="146"/>
        <v>620</v>
      </c>
      <c r="AR152" s="62">
        <f t="shared" si="125"/>
        <v>4715</v>
      </c>
      <c r="AS152" s="60" t="str">
        <f t="shared" si="126"/>
        <v>620 (4715м)</v>
      </c>
      <c r="AT152" s="61">
        <f t="shared" si="147"/>
        <v>364</v>
      </c>
      <c r="AU152" s="62">
        <f t="shared" si="127"/>
        <v>4459</v>
      </c>
      <c r="AV152" s="60" t="str">
        <f t="shared" si="128"/>
        <v>364 (4459м)</v>
      </c>
      <c r="AW152" s="63">
        <f t="shared" si="132"/>
        <v>108</v>
      </c>
      <c r="AX152" s="62">
        <f t="shared" si="129"/>
        <v>4203</v>
      </c>
      <c r="AY152" s="60" t="str">
        <f t="shared" si="130"/>
        <v>108 (4203м)</v>
      </c>
    </row>
    <row r="153" spans="1:51" ht="15" customHeight="1" x14ac:dyDescent="0.3">
      <c r="A153" s="56" t="str">
        <f t="shared" si="131"/>
        <v>107 (43)</v>
      </c>
      <c r="B153" s="79" t="s">
        <v>268</v>
      </c>
      <c r="C153" s="57" t="s">
        <v>135</v>
      </c>
      <c r="D153" s="58">
        <f t="shared" si="133"/>
        <v>3947</v>
      </c>
      <c r="E153" s="59">
        <f t="shared" si="99"/>
        <v>8042</v>
      </c>
      <c r="F153" s="60" t="str">
        <f t="shared" si="100"/>
        <v>3947 (8042м)</v>
      </c>
      <c r="G153" s="61">
        <f t="shared" si="134"/>
        <v>3691</v>
      </c>
      <c r="H153" s="62">
        <f t="shared" si="101"/>
        <v>7786</v>
      </c>
      <c r="I153" s="60" t="str">
        <f t="shared" si="102"/>
        <v>3691 (7786м)</v>
      </c>
      <c r="J153" s="61">
        <f t="shared" si="135"/>
        <v>3435</v>
      </c>
      <c r="K153" s="62">
        <f t="shared" si="103"/>
        <v>7530</v>
      </c>
      <c r="L153" s="60" t="str">
        <f t="shared" si="104"/>
        <v>3435 (7530м)</v>
      </c>
      <c r="M153" s="61">
        <f t="shared" si="136"/>
        <v>3179</v>
      </c>
      <c r="N153" s="62">
        <f t="shared" si="105"/>
        <v>7274</v>
      </c>
      <c r="O153" s="60" t="str">
        <f t="shared" si="106"/>
        <v>3179 (7274м)</v>
      </c>
      <c r="P153" s="61">
        <f t="shared" si="137"/>
        <v>2923</v>
      </c>
      <c r="Q153" s="62">
        <f t="shared" si="107"/>
        <v>7018</v>
      </c>
      <c r="R153" s="60" t="str">
        <f t="shared" si="108"/>
        <v>2923 (7018м)</v>
      </c>
      <c r="S153" s="61">
        <f t="shared" si="138"/>
        <v>2667</v>
      </c>
      <c r="T153" s="62">
        <f t="shared" si="109"/>
        <v>6762</v>
      </c>
      <c r="U153" s="60" t="str">
        <f t="shared" si="110"/>
        <v>2667 (6762м)</v>
      </c>
      <c r="V153" s="61">
        <f t="shared" si="139"/>
        <v>2411</v>
      </c>
      <c r="W153" s="62">
        <f t="shared" si="111"/>
        <v>6506</v>
      </c>
      <c r="X153" s="60" t="str">
        <f t="shared" si="112"/>
        <v>2411 (6506м)</v>
      </c>
      <c r="Y153" s="61">
        <f t="shared" si="140"/>
        <v>2155</v>
      </c>
      <c r="Z153" s="62">
        <f t="shared" si="113"/>
        <v>6250</v>
      </c>
      <c r="AA153" s="60" t="str">
        <f t="shared" si="114"/>
        <v>2155 (6250м)</v>
      </c>
      <c r="AB153" s="61">
        <f t="shared" si="141"/>
        <v>1899</v>
      </c>
      <c r="AC153" s="62">
        <f t="shared" si="115"/>
        <v>5994</v>
      </c>
      <c r="AD153" s="60" t="str">
        <f t="shared" si="116"/>
        <v>1899 (5994м)</v>
      </c>
      <c r="AE153" s="61">
        <f t="shared" si="142"/>
        <v>1643</v>
      </c>
      <c r="AF153" s="62">
        <f t="shared" si="117"/>
        <v>5738</v>
      </c>
      <c r="AG153" s="60" t="str">
        <f t="shared" si="118"/>
        <v>1643 (5738м)</v>
      </c>
      <c r="AH153" s="61">
        <f t="shared" si="143"/>
        <v>1387</v>
      </c>
      <c r="AI153" s="62">
        <f t="shared" si="119"/>
        <v>5482</v>
      </c>
      <c r="AJ153" s="60" t="str">
        <f t="shared" si="120"/>
        <v>1387 (5482м)</v>
      </c>
      <c r="AK153" s="61">
        <f t="shared" si="144"/>
        <v>1131</v>
      </c>
      <c r="AL153" s="62">
        <f t="shared" si="121"/>
        <v>5226</v>
      </c>
      <c r="AM153" s="60" t="str">
        <f t="shared" si="122"/>
        <v>1131 (5226м)</v>
      </c>
      <c r="AN153" s="61">
        <f t="shared" si="145"/>
        <v>875</v>
      </c>
      <c r="AO153" s="62">
        <f t="shared" si="123"/>
        <v>4970</v>
      </c>
      <c r="AP153" s="60" t="str">
        <f t="shared" si="124"/>
        <v>875 (4970м)</v>
      </c>
      <c r="AQ153" s="61">
        <f t="shared" si="146"/>
        <v>619</v>
      </c>
      <c r="AR153" s="62">
        <f t="shared" si="125"/>
        <v>4714</v>
      </c>
      <c r="AS153" s="60" t="str">
        <f t="shared" si="126"/>
        <v>619 (4714м)</v>
      </c>
      <c r="AT153" s="61">
        <f t="shared" si="147"/>
        <v>363</v>
      </c>
      <c r="AU153" s="62">
        <f t="shared" si="127"/>
        <v>4458</v>
      </c>
      <c r="AV153" s="60" t="str">
        <f t="shared" si="128"/>
        <v>363 (4458м)</v>
      </c>
      <c r="AW153" s="63">
        <f t="shared" si="132"/>
        <v>107</v>
      </c>
      <c r="AX153" s="62">
        <f t="shared" si="129"/>
        <v>4202</v>
      </c>
      <c r="AY153" s="60" t="str">
        <f t="shared" si="130"/>
        <v>107 (4202м)</v>
      </c>
    </row>
    <row r="154" spans="1:51" ht="15" customHeight="1" x14ac:dyDescent="0.3">
      <c r="A154" s="56" t="str">
        <f t="shared" si="131"/>
        <v>106 (42)</v>
      </c>
      <c r="B154" s="79" t="s">
        <v>268</v>
      </c>
      <c r="C154" s="57" t="s">
        <v>136</v>
      </c>
      <c r="D154" s="58">
        <f t="shared" si="133"/>
        <v>3946</v>
      </c>
      <c r="E154" s="59">
        <f t="shared" si="99"/>
        <v>8041</v>
      </c>
      <c r="F154" s="60" t="str">
        <f t="shared" si="100"/>
        <v>3946 (8041м)</v>
      </c>
      <c r="G154" s="61">
        <f t="shared" si="134"/>
        <v>3690</v>
      </c>
      <c r="H154" s="62">
        <f t="shared" si="101"/>
        <v>7785</v>
      </c>
      <c r="I154" s="60" t="str">
        <f t="shared" si="102"/>
        <v>3690 (7785м)</v>
      </c>
      <c r="J154" s="61">
        <f t="shared" si="135"/>
        <v>3434</v>
      </c>
      <c r="K154" s="62">
        <f t="shared" si="103"/>
        <v>7529</v>
      </c>
      <c r="L154" s="60" t="str">
        <f t="shared" si="104"/>
        <v>3434 (7529м)</v>
      </c>
      <c r="M154" s="61">
        <f t="shared" si="136"/>
        <v>3178</v>
      </c>
      <c r="N154" s="62">
        <f t="shared" si="105"/>
        <v>7273</v>
      </c>
      <c r="O154" s="60" t="str">
        <f t="shared" si="106"/>
        <v>3178 (7273м)</v>
      </c>
      <c r="P154" s="61">
        <f t="shared" si="137"/>
        <v>2922</v>
      </c>
      <c r="Q154" s="62">
        <f t="shared" si="107"/>
        <v>7017</v>
      </c>
      <c r="R154" s="60" t="str">
        <f t="shared" si="108"/>
        <v>2922 (7017м)</v>
      </c>
      <c r="S154" s="61">
        <f t="shared" si="138"/>
        <v>2666</v>
      </c>
      <c r="T154" s="62">
        <f t="shared" si="109"/>
        <v>6761</v>
      </c>
      <c r="U154" s="60" t="str">
        <f t="shared" si="110"/>
        <v>2666 (6761м)</v>
      </c>
      <c r="V154" s="61">
        <f t="shared" si="139"/>
        <v>2410</v>
      </c>
      <c r="W154" s="62">
        <f t="shared" si="111"/>
        <v>6505</v>
      </c>
      <c r="X154" s="60" t="str">
        <f t="shared" si="112"/>
        <v>2410 (6505м)</v>
      </c>
      <c r="Y154" s="61">
        <f t="shared" si="140"/>
        <v>2154</v>
      </c>
      <c r="Z154" s="62">
        <f t="shared" si="113"/>
        <v>6249</v>
      </c>
      <c r="AA154" s="60" t="str">
        <f t="shared" si="114"/>
        <v>2154 (6249м)</v>
      </c>
      <c r="AB154" s="61">
        <f t="shared" si="141"/>
        <v>1898</v>
      </c>
      <c r="AC154" s="62">
        <f t="shared" si="115"/>
        <v>5993</v>
      </c>
      <c r="AD154" s="60" t="str">
        <f t="shared" si="116"/>
        <v>1898 (5993м)</v>
      </c>
      <c r="AE154" s="61">
        <f t="shared" si="142"/>
        <v>1642</v>
      </c>
      <c r="AF154" s="62">
        <f t="shared" si="117"/>
        <v>5737</v>
      </c>
      <c r="AG154" s="60" t="str">
        <f t="shared" si="118"/>
        <v>1642 (5737м)</v>
      </c>
      <c r="AH154" s="61">
        <f t="shared" si="143"/>
        <v>1386</v>
      </c>
      <c r="AI154" s="62">
        <f t="shared" si="119"/>
        <v>5481</v>
      </c>
      <c r="AJ154" s="60" t="str">
        <f t="shared" si="120"/>
        <v>1386 (5481м)</v>
      </c>
      <c r="AK154" s="61">
        <f t="shared" si="144"/>
        <v>1130</v>
      </c>
      <c r="AL154" s="62">
        <f t="shared" si="121"/>
        <v>5225</v>
      </c>
      <c r="AM154" s="60" t="str">
        <f t="shared" si="122"/>
        <v>1130 (5225м)</v>
      </c>
      <c r="AN154" s="61">
        <f t="shared" si="145"/>
        <v>874</v>
      </c>
      <c r="AO154" s="62">
        <f t="shared" si="123"/>
        <v>4969</v>
      </c>
      <c r="AP154" s="60" t="str">
        <f t="shared" si="124"/>
        <v>874 (4969м)</v>
      </c>
      <c r="AQ154" s="61">
        <f t="shared" si="146"/>
        <v>618</v>
      </c>
      <c r="AR154" s="62">
        <f t="shared" si="125"/>
        <v>4713</v>
      </c>
      <c r="AS154" s="60" t="str">
        <f t="shared" si="126"/>
        <v>618 (4713м)</v>
      </c>
      <c r="AT154" s="61">
        <f t="shared" si="147"/>
        <v>362</v>
      </c>
      <c r="AU154" s="62">
        <f t="shared" si="127"/>
        <v>4457</v>
      </c>
      <c r="AV154" s="60" t="str">
        <f t="shared" si="128"/>
        <v>362 (4457м)</v>
      </c>
      <c r="AW154" s="63">
        <f t="shared" si="132"/>
        <v>106</v>
      </c>
      <c r="AX154" s="62">
        <f t="shared" si="129"/>
        <v>4201</v>
      </c>
      <c r="AY154" s="60" t="str">
        <f t="shared" si="130"/>
        <v>106 (4201м)</v>
      </c>
    </row>
    <row r="155" spans="1:51" ht="15" customHeight="1" x14ac:dyDescent="0.3">
      <c r="A155" s="56" t="str">
        <f t="shared" si="131"/>
        <v>105 (41)</v>
      </c>
      <c r="B155" s="79" t="s">
        <v>268</v>
      </c>
      <c r="C155" s="57" t="s">
        <v>137</v>
      </c>
      <c r="D155" s="58">
        <f t="shared" si="133"/>
        <v>3945</v>
      </c>
      <c r="E155" s="59">
        <f t="shared" si="99"/>
        <v>8040</v>
      </c>
      <c r="F155" s="60" t="str">
        <f t="shared" si="100"/>
        <v>3945 (8040м)</v>
      </c>
      <c r="G155" s="61">
        <f t="shared" si="134"/>
        <v>3689</v>
      </c>
      <c r="H155" s="62">
        <f t="shared" si="101"/>
        <v>7784</v>
      </c>
      <c r="I155" s="60" t="str">
        <f t="shared" si="102"/>
        <v>3689 (7784м)</v>
      </c>
      <c r="J155" s="61">
        <f t="shared" si="135"/>
        <v>3433</v>
      </c>
      <c r="K155" s="62">
        <f t="shared" si="103"/>
        <v>7528</v>
      </c>
      <c r="L155" s="60" t="str">
        <f t="shared" si="104"/>
        <v>3433 (7528м)</v>
      </c>
      <c r="M155" s="61">
        <f t="shared" si="136"/>
        <v>3177</v>
      </c>
      <c r="N155" s="62">
        <f t="shared" si="105"/>
        <v>7272</v>
      </c>
      <c r="O155" s="60" t="str">
        <f t="shared" si="106"/>
        <v>3177 (7272м)</v>
      </c>
      <c r="P155" s="61">
        <f t="shared" si="137"/>
        <v>2921</v>
      </c>
      <c r="Q155" s="62">
        <f t="shared" si="107"/>
        <v>7016</v>
      </c>
      <c r="R155" s="60" t="str">
        <f t="shared" si="108"/>
        <v>2921 (7016м)</v>
      </c>
      <c r="S155" s="61">
        <f t="shared" si="138"/>
        <v>2665</v>
      </c>
      <c r="T155" s="62">
        <f t="shared" si="109"/>
        <v>6760</v>
      </c>
      <c r="U155" s="60" t="str">
        <f t="shared" si="110"/>
        <v>2665 (6760м)</v>
      </c>
      <c r="V155" s="61">
        <f t="shared" si="139"/>
        <v>2409</v>
      </c>
      <c r="W155" s="62">
        <f t="shared" si="111"/>
        <v>6504</v>
      </c>
      <c r="X155" s="60" t="str">
        <f t="shared" si="112"/>
        <v>2409 (6504м)</v>
      </c>
      <c r="Y155" s="61">
        <f t="shared" si="140"/>
        <v>2153</v>
      </c>
      <c r="Z155" s="62">
        <f t="shared" si="113"/>
        <v>6248</v>
      </c>
      <c r="AA155" s="60" t="str">
        <f t="shared" si="114"/>
        <v>2153 (6248м)</v>
      </c>
      <c r="AB155" s="61">
        <f t="shared" si="141"/>
        <v>1897</v>
      </c>
      <c r="AC155" s="62">
        <f t="shared" si="115"/>
        <v>5992</v>
      </c>
      <c r="AD155" s="60" t="str">
        <f t="shared" si="116"/>
        <v>1897 (5992м)</v>
      </c>
      <c r="AE155" s="61">
        <f t="shared" si="142"/>
        <v>1641</v>
      </c>
      <c r="AF155" s="62">
        <f t="shared" si="117"/>
        <v>5736</v>
      </c>
      <c r="AG155" s="60" t="str">
        <f t="shared" si="118"/>
        <v>1641 (5736м)</v>
      </c>
      <c r="AH155" s="61">
        <f t="shared" si="143"/>
        <v>1385</v>
      </c>
      <c r="AI155" s="62">
        <f t="shared" si="119"/>
        <v>5480</v>
      </c>
      <c r="AJ155" s="60" t="str">
        <f t="shared" si="120"/>
        <v>1385 (5480м)</v>
      </c>
      <c r="AK155" s="61">
        <f t="shared" si="144"/>
        <v>1129</v>
      </c>
      <c r="AL155" s="62">
        <f t="shared" si="121"/>
        <v>5224</v>
      </c>
      <c r="AM155" s="60" t="str">
        <f t="shared" si="122"/>
        <v>1129 (5224м)</v>
      </c>
      <c r="AN155" s="61">
        <f t="shared" si="145"/>
        <v>873</v>
      </c>
      <c r="AO155" s="62">
        <f t="shared" si="123"/>
        <v>4968</v>
      </c>
      <c r="AP155" s="60" t="str">
        <f t="shared" si="124"/>
        <v>873 (4968м)</v>
      </c>
      <c r="AQ155" s="61">
        <f t="shared" si="146"/>
        <v>617</v>
      </c>
      <c r="AR155" s="62">
        <f t="shared" si="125"/>
        <v>4712</v>
      </c>
      <c r="AS155" s="60" t="str">
        <f t="shared" si="126"/>
        <v>617 (4712м)</v>
      </c>
      <c r="AT155" s="61">
        <f t="shared" si="147"/>
        <v>361</v>
      </c>
      <c r="AU155" s="62">
        <f t="shared" si="127"/>
        <v>4456</v>
      </c>
      <c r="AV155" s="60" t="str">
        <f t="shared" si="128"/>
        <v>361 (4456м)</v>
      </c>
      <c r="AW155" s="63">
        <f t="shared" si="132"/>
        <v>105</v>
      </c>
      <c r="AX155" s="62">
        <f t="shared" si="129"/>
        <v>4200</v>
      </c>
      <c r="AY155" s="60" t="str">
        <f t="shared" si="130"/>
        <v>105 (4200м)</v>
      </c>
    </row>
    <row r="156" spans="1:51" ht="15" customHeight="1" x14ac:dyDescent="0.3">
      <c r="A156" s="39" t="str">
        <f t="shared" si="131"/>
        <v>104 (40)</v>
      </c>
      <c r="B156" s="78" t="s">
        <v>268</v>
      </c>
      <c r="C156" s="54" t="s">
        <v>138</v>
      </c>
      <c r="D156" s="40">
        <f t="shared" si="133"/>
        <v>3944</v>
      </c>
      <c r="E156" s="41">
        <f t="shared" si="99"/>
        <v>8039</v>
      </c>
      <c r="F156" s="42" t="str">
        <f t="shared" si="100"/>
        <v>3944 (8039м)</v>
      </c>
      <c r="G156" s="43">
        <f t="shared" si="134"/>
        <v>3688</v>
      </c>
      <c r="H156" s="44">
        <f t="shared" si="101"/>
        <v>7783</v>
      </c>
      <c r="I156" s="42" t="str">
        <f t="shared" si="102"/>
        <v>3688 (7783м)</v>
      </c>
      <c r="J156" s="43">
        <f t="shared" si="135"/>
        <v>3432</v>
      </c>
      <c r="K156" s="44">
        <f t="shared" si="103"/>
        <v>7527</v>
      </c>
      <c r="L156" s="42" t="str">
        <f t="shared" si="104"/>
        <v>3432 (7527м)</v>
      </c>
      <c r="M156" s="43">
        <f t="shared" si="136"/>
        <v>3176</v>
      </c>
      <c r="N156" s="44">
        <f t="shared" si="105"/>
        <v>7271</v>
      </c>
      <c r="O156" s="42" t="str">
        <f t="shared" si="106"/>
        <v>3176 (7271м)</v>
      </c>
      <c r="P156" s="43">
        <f t="shared" si="137"/>
        <v>2920</v>
      </c>
      <c r="Q156" s="44">
        <f t="shared" si="107"/>
        <v>7015</v>
      </c>
      <c r="R156" s="42" t="str">
        <f t="shared" si="108"/>
        <v>2920 (7015м)</v>
      </c>
      <c r="S156" s="43">
        <f t="shared" si="138"/>
        <v>2664</v>
      </c>
      <c r="T156" s="44">
        <f t="shared" si="109"/>
        <v>6759</v>
      </c>
      <c r="U156" s="42" t="str">
        <f t="shared" si="110"/>
        <v>2664 (6759м)</v>
      </c>
      <c r="V156" s="43">
        <f t="shared" si="139"/>
        <v>2408</v>
      </c>
      <c r="W156" s="44">
        <f t="shared" si="111"/>
        <v>6503</v>
      </c>
      <c r="X156" s="42" t="str">
        <f t="shared" si="112"/>
        <v>2408 (6503м)</v>
      </c>
      <c r="Y156" s="43">
        <f t="shared" si="140"/>
        <v>2152</v>
      </c>
      <c r="Z156" s="44">
        <f t="shared" si="113"/>
        <v>6247</v>
      </c>
      <c r="AA156" s="42" t="str">
        <f t="shared" si="114"/>
        <v>2152 (6247м)</v>
      </c>
      <c r="AB156" s="43">
        <f t="shared" si="141"/>
        <v>1896</v>
      </c>
      <c r="AC156" s="44">
        <f t="shared" si="115"/>
        <v>5991</v>
      </c>
      <c r="AD156" s="42" t="str">
        <f t="shared" si="116"/>
        <v>1896 (5991м)</v>
      </c>
      <c r="AE156" s="43">
        <f t="shared" si="142"/>
        <v>1640</v>
      </c>
      <c r="AF156" s="44">
        <f t="shared" si="117"/>
        <v>5735</v>
      </c>
      <c r="AG156" s="42" t="str">
        <f t="shared" si="118"/>
        <v>1640 (5735м)</v>
      </c>
      <c r="AH156" s="43">
        <f t="shared" si="143"/>
        <v>1384</v>
      </c>
      <c r="AI156" s="44">
        <f t="shared" si="119"/>
        <v>5479</v>
      </c>
      <c r="AJ156" s="42" t="str">
        <f t="shared" si="120"/>
        <v>1384 (5479м)</v>
      </c>
      <c r="AK156" s="43">
        <f t="shared" si="144"/>
        <v>1128</v>
      </c>
      <c r="AL156" s="44">
        <f t="shared" si="121"/>
        <v>5223</v>
      </c>
      <c r="AM156" s="42" t="str">
        <f t="shared" si="122"/>
        <v>1128 (5223м)</v>
      </c>
      <c r="AN156" s="43">
        <f t="shared" si="145"/>
        <v>872</v>
      </c>
      <c r="AO156" s="44">
        <f t="shared" si="123"/>
        <v>4967</v>
      </c>
      <c r="AP156" s="42" t="str">
        <f t="shared" si="124"/>
        <v>872 (4967м)</v>
      </c>
      <c r="AQ156" s="43">
        <f t="shared" si="146"/>
        <v>616</v>
      </c>
      <c r="AR156" s="44">
        <f t="shared" si="125"/>
        <v>4711</v>
      </c>
      <c r="AS156" s="42" t="str">
        <f t="shared" si="126"/>
        <v>616 (4711м)</v>
      </c>
      <c r="AT156" s="43">
        <f t="shared" si="147"/>
        <v>360</v>
      </c>
      <c r="AU156" s="44">
        <f t="shared" si="127"/>
        <v>4455</v>
      </c>
      <c r="AV156" s="42" t="str">
        <f t="shared" si="128"/>
        <v>360 (4455м)</v>
      </c>
      <c r="AW156" s="45">
        <f t="shared" si="132"/>
        <v>104</v>
      </c>
      <c r="AX156" s="44">
        <f t="shared" si="129"/>
        <v>4199</v>
      </c>
      <c r="AY156" s="42" t="str">
        <f t="shared" si="130"/>
        <v>104 (4199м)</v>
      </c>
    </row>
    <row r="157" spans="1:51" ht="15" customHeight="1" x14ac:dyDescent="0.3">
      <c r="A157" s="24" t="str">
        <f t="shared" si="131"/>
        <v>103 (39)</v>
      </c>
      <c r="B157" s="78" t="s">
        <v>268</v>
      </c>
      <c r="C157" s="52" t="s">
        <v>139</v>
      </c>
      <c r="D157" s="25">
        <f t="shared" si="133"/>
        <v>3943</v>
      </c>
      <c r="E157" s="26">
        <f t="shared" si="99"/>
        <v>8038</v>
      </c>
      <c r="F157" s="31" t="str">
        <f t="shared" si="100"/>
        <v>3943 (8038м)</v>
      </c>
      <c r="G157" s="28">
        <f t="shared" si="134"/>
        <v>3687</v>
      </c>
      <c r="H157" s="29">
        <f t="shared" si="101"/>
        <v>7782</v>
      </c>
      <c r="I157" s="31" t="str">
        <f t="shared" si="102"/>
        <v>3687 (7782м)</v>
      </c>
      <c r="J157" s="28">
        <f t="shared" si="135"/>
        <v>3431</v>
      </c>
      <c r="K157" s="29">
        <f t="shared" si="103"/>
        <v>7526</v>
      </c>
      <c r="L157" s="31" t="str">
        <f t="shared" si="104"/>
        <v>3431 (7526м)</v>
      </c>
      <c r="M157" s="28">
        <f t="shared" si="136"/>
        <v>3175</v>
      </c>
      <c r="N157" s="29">
        <f t="shared" si="105"/>
        <v>7270</v>
      </c>
      <c r="O157" s="31" t="str">
        <f t="shared" si="106"/>
        <v>3175 (7270м)</v>
      </c>
      <c r="P157" s="28">
        <f t="shared" si="137"/>
        <v>2919</v>
      </c>
      <c r="Q157" s="29">
        <f t="shared" si="107"/>
        <v>7014</v>
      </c>
      <c r="R157" s="31" t="str">
        <f t="shared" si="108"/>
        <v>2919 (7014м)</v>
      </c>
      <c r="S157" s="28">
        <f t="shared" si="138"/>
        <v>2663</v>
      </c>
      <c r="T157" s="29">
        <f t="shared" si="109"/>
        <v>6758</v>
      </c>
      <c r="U157" s="31" t="str">
        <f t="shared" si="110"/>
        <v>2663 (6758м)</v>
      </c>
      <c r="V157" s="28">
        <f t="shared" si="139"/>
        <v>2407</v>
      </c>
      <c r="W157" s="29">
        <f t="shared" si="111"/>
        <v>6502</v>
      </c>
      <c r="X157" s="31" t="str">
        <f t="shared" si="112"/>
        <v>2407 (6502м)</v>
      </c>
      <c r="Y157" s="28">
        <f t="shared" si="140"/>
        <v>2151</v>
      </c>
      <c r="Z157" s="29">
        <f t="shared" si="113"/>
        <v>6246</v>
      </c>
      <c r="AA157" s="31" t="str">
        <f t="shared" si="114"/>
        <v>2151 (6246м)</v>
      </c>
      <c r="AB157" s="28">
        <f t="shared" si="141"/>
        <v>1895</v>
      </c>
      <c r="AC157" s="29">
        <f t="shared" si="115"/>
        <v>5990</v>
      </c>
      <c r="AD157" s="31" t="str">
        <f t="shared" si="116"/>
        <v>1895 (5990м)</v>
      </c>
      <c r="AE157" s="28">
        <f t="shared" si="142"/>
        <v>1639</v>
      </c>
      <c r="AF157" s="29">
        <f t="shared" si="117"/>
        <v>5734</v>
      </c>
      <c r="AG157" s="31" t="str">
        <f t="shared" si="118"/>
        <v>1639 (5734м)</v>
      </c>
      <c r="AH157" s="28">
        <f t="shared" si="143"/>
        <v>1383</v>
      </c>
      <c r="AI157" s="29">
        <f t="shared" si="119"/>
        <v>5478</v>
      </c>
      <c r="AJ157" s="31" t="str">
        <f t="shared" si="120"/>
        <v>1383 (5478м)</v>
      </c>
      <c r="AK157" s="28">
        <f t="shared" si="144"/>
        <v>1127</v>
      </c>
      <c r="AL157" s="29">
        <f t="shared" si="121"/>
        <v>5222</v>
      </c>
      <c r="AM157" s="31" t="str">
        <f t="shared" si="122"/>
        <v>1127 (5222м)</v>
      </c>
      <c r="AN157" s="28">
        <f t="shared" si="145"/>
        <v>871</v>
      </c>
      <c r="AO157" s="29">
        <f t="shared" si="123"/>
        <v>4966</v>
      </c>
      <c r="AP157" s="31" t="str">
        <f t="shared" si="124"/>
        <v>871 (4966м)</v>
      </c>
      <c r="AQ157" s="28">
        <f t="shared" si="146"/>
        <v>615</v>
      </c>
      <c r="AR157" s="29">
        <f t="shared" si="125"/>
        <v>4710</v>
      </c>
      <c r="AS157" s="31" t="str">
        <f t="shared" si="126"/>
        <v>615 (4710м)</v>
      </c>
      <c r="AT157" s="28">
        <f t="shared" si="147"/>
        <v>359</v>
      </c>
      <c r="AU157" s="29">
        <f t="shared" si="127"/>
        <v>4454</v>
      </c>
      <c r="AV157" s="31" t="str">
        <f t="shared" si="128"/>
        <v>359 (4454м)</v>
      </c>
      <c r="AW157" s="30">
        <f t="shared" si="132"/>
        <v>103</v>
      </c>
      <c r="AX157" s="29">
        <f t="shared" si="129"/>
        <v>4198</v>
      </c>
      <c r="AY157" s="31" t="str">
        <f t="shared" si="130"/>
        <v>103 (4198м)</v>
      </c>
    </row>
    <row r="158" spans="1:51" ht="15" customHeight="1" x14ac:dyDescent="0.3">
      <c r="A158" s="24" t="str">
        <f t="shared" si="131"/>
        <v>102 (38)</v>
      </c>
      <c r="B158" s="78" t="s">
        <v>268</v>
      </c>
      <c r="C158" s="52" t="s">
        <v>140</v>
      </c>
      <c r="D158" s="25">
        <f t="shared" si="133"/>
        <v>3942</v>
      </c>
      <c r="E158" s="26">
        <f t="shared" si="99"/>
        <v>8037</v>
      </c>
      <c r="F158" s="31" t="str">
        <f t="shared" si="100"/>
        <v>3942 (8037м)</v>
      </c>
      <c r="G158" s="28">
        <f t="shared" si="134"/>
        <v>3686</v>
      </c>
      <c r="H158" s="29">
        <f t="shared" si="101"/>
        <v>7781</v>
      </c>
      <c r="I158" s="31" t="str">
        <f t="shared" si="102"/>
        <v>3686 (7781м)</v>
      </c>
      <c r="J158" s="28">
        <f t="shared" si="135"/>
        <v>3430</v>
      </c>
      <c r="K158" s="29">
        <f t="shared" si="103"/>
        <v>7525</v>
      </c>
      <c r="L158" s="31" t="str">
        <f t="shared" si="104"/>
        <v>3430 (7525м)</v>
      </c>
      <c r="M158" s="28">
        <f t="shared" si="136"/>
        <v>3174</v>
      </c>
      <c r="N158" s="29">
        <f t="shared" si="105"/>
        <v>7269</v>
      </c>
      <c r="O158" s="31" t="str">
        <f t="shared" si="106"/>
        <v>3174 (7269м)</v>
      </c>
      <c r="P158" s="28">
        <f t="shared" si="137"/>
        <v>2918</v>
      </c>
      <c r="Q158" s="29">
        <f t="shared" si="107"/>
        <v>7013</v>
      </c>
      <c r="R158" s="31" t="str">
        <f t="shared" si="108"/>
        <v>2918 (7013м)</v>
      </c>
      <c r="S158" s="28">
        <f t="shared" si="138"/>
        <v>2662</v>
      </c>
      <c r="T158" s="29">
        <f t="shared" si="109"/>
        <v>6757</v>
      </c>
      <c r="U158" s="31" t="str">
        <f t="shared" si="110"/>
        <v>2662 (6757м)</v>
      </c>
      <c r="V158" s="28">
        <f t="shared" si="139"/>
        <v>2406</v>
      </c>
      <c r="W158" s="29">
        <f t="shared" si="111"/>
        <v>6501</v>
      </c>
      <c r="X158" s="31" t="str">
        <f t="shared" si="112"/>
        <v>2406 (6501м)</v>
      </c>
      <c r="Y158" s="28">
        <f t="shared" si="140"/>
        <v>2150</v>
      </c>
      <c r="Z158" s="29">
        <f t="shared" si="113"/>
        <v>6245</v>
      </c>
      <c r="AA158" s="31" t="str">
        <f t="shared" si="114"/>
        <v>2150 (6245м)</v>
      </c>
      <c r="AB158" s="28">
        <f t="shared" si="141"/>
        <v>1894</v>
      </c>
      <c r="AC158" s="29">
        <f t="shared" si="115"/>
        <v>5989</v>
      </c>
      <c r="AD158" s="31" t="str">
        <f t="shared" si="116"/>
        <v>1894 (5989м)</v>
      </c>
      <c r="AE158" s="28">
        <f t="shared" si="142"/>
        <v>1638</v>
      </c>
      <c r="AF158" s="29">
        <f t="shared" si="117"/>
        <v>5733</v>
      </c>
      <c r="AG158" s="31" t="str">
        <f t="shared" si="118"/>
        <v>1638 (5733м)</v>
      </c>
      <c r="AH158" s="28">
        <f t="shared" si="143"/>
        <v>1382</v>
      </c>
      <c r="AI158" s="29">
        <f t="shared" si="119"/>
        <v>5477</v>
      </c>
      <c r="AJ158" s="31" t="str">
        <f t="shared" si="120"/>
        <v>1382 (5477м)</v>
      </c>
      <c r="AK158" s="28">
        <f t="shared" si="144"/>
        <v>1126</v>
      </c>
      <c r="AL158" s="29">
        <f t="shared" si="121"/>
        <v>5221</v>
      </c>
      <c r="AM158" s="31" t="str">
        <f t="shared" si="122"/>
        <v>1126 (5221м)</v>
      </c>
      <c r="AN158" s="28">
        <f t="shared" si="145"/>
        <v>870</v>
      </c>
      <c r="AO158" s="29">
        <f t="shared" si="123"/>
        <v>4965</v>
      </c>
      <c r="AP158" s="31" t="str">
        <f t="shared" si="124"/>
        <v>870 (4965м)</v>
      </c>
      <c r="AQ158" s="28">
        <f t="shared" si="146"/>
        <v>614</v>
      </c>
      <c r="AR158" s="29">
        <f t="shared" si="125"/>
        <v>4709</v>
      </c>
      <c r="AS158" s="31" t="str">
        <f t="shared" si="126"/>
        <v>614 (4709м)</v>
      </c>
      <c r="AT158" s="28">
        <f t="shared" si="147"/>
        <v>358</v>
      </c>
      <c r="AU158" s="29">
        <f t="shared" si="127"/>
        <v>4453</v>
      </c>
      <c r="AV158" s="31" t="str">
        <f t="shared" si="128"/>
        <v>358 (4453м)</v>
      </c>
      <c r="AW158" s="30">
        <f t="shared" si="132"/>
        <v>102</v>
      </c>
      <c r="AX158" s="29">
        <f t="shared" si="129"/>
        <v>4197</v>
      </c>
      <c r="AY158" s="31" t="str">
        <f t="shared" si="130"/>
        <v>102 (4197м)</v>
      </c>
    </row>
    <row r="159" spans="1:51" ht="15" customHeight="1" x14ac:dyDescent="0.3">
      <c r="A159" s="24" t="str">
        <f t="shared" si="131"/>
        <v>101 (37)</v>
      </c>
      <c r="B159" s="78" t="s">
        <v>268</v>
      </c>
      <c r="C159" s="52" t="s">
        <v>141</v>
      </c>
      <c r="D159" s="25">
        <f t="shared" si="133"/>
        <v>3941</v>
      </c>
      <c r="E159" s="26">
        <f t="shared" si="99"/>
        <v>8036</v>
      </c>
      <c r="F159" s="31" t="str">
        <f t="shared" si="100"/>
        <v>3941 (8036м)</v>
      </c>
      <c r="G159" s="28">
        <f t="shared" si="134"/>
        <v>3685</v>
      </c>
      <c r="H159" s="29">
        <f t="shared" si="101"/>
        <v>7780</v>
      </c>
      <c r="I159" s="31" t="str">
        <f t="shared" si="102"/>
        <v>3685 (7780м)</v>
      </c>
      <c r="J159" s="28">
        <f t="shared" si="135"/>
        <v>3429</v>
      </c>
      <c r="K159" s="29">
        <f t="shared" si="103"/>
        <v>7524</v>
      </c>
      <c r="L159" s="31" t="str">
        <f t="shared" si="104"/>
        <v>3429 (7524м)</v>
      </c>
      <c r="M159" s="28">
        <f t="shared" si="136"/>
        <v>3173</v>
      </c>
      <c r="N159" s="29">
        <f t="shared" si="105"/>
        <v>7268</v>
      </c>
      <c r="O159" s="31" t="str">
        <f t="shared" si="106"/>
        <v>3173 (7268м)</v>
      </c>
      <c r="P159" s="28">
        <f t="shared" si="137"/>
        <v>2917</v>
      </c>
      <c r="Q159" s="29">
        <f t="shared" si="107"/>
        <v>7012</v>
      </c>
      <c r="R159" s="31" t="str">
        <f t="shared" si="108"/>
        <v>2917 (7012м)</v>
      </c>
      <c r="S159" s="28">
        <f t="shared" si="138"/>
        <v>2661</v>
      </c>
      <c r="T159" s="29">
        <f t="shared" si="109"/>
        <v>6756</v>
      </c>
      <c r="U159" s="31" t="str">
        <f t="shared" si="110"/>
        <v>2661 (6756м)</v>
      </c>
      <c r="V159" s="28">
        <f t="shared" si="139"/>
        <v>2405</v>
      </c>
      <c r="W159" s="29">
        <f t="shared" si="111"/>
        <v>6500</v>
      </c>
      <c r="X159" s="31" t="str">
        <f t="shared" si="112"/>
        <v>2405 (6500м)</v>
      </c>
      <c r="Y159" s="28">
        <f t="shared" si="140"/>
        <v>2149</v>
      </c>
      <c r="Z159" s="29">
        <f t="shared" si="113"/>
        <v>6244</v>
      </c>
      <c r="AA159" s="31" t="str">
        <f t="shared" si="114"/>
        <v>2149 (6244м)</v>
      </c>
      <c r="AB159" s="28">
        <f t="shared" si="141"/>
        <v>1893</v>
      </c>
      <c r="AC159" s="29">
        <f t="shared" si="115"/>
        <v>5988</v>
      </c>
      <c r="AD159" s="31" t="str">
        <f t="shared" si="116"/>
        <v>1893 (5988м)</v>
      </c>
      <c r="AE159" s="28">
        <f t="shared" si="142"/>
        <v>1637</v>
      </c>
      <c r="AF159" s="29">
        <f t="shared" si="117"/>
        <v>5732</v>
      </c>
      <c r="AG159" s="31" t="str">
        <f t="shared" si="118"/>
        <v>1637 (5732м)</v>
      </c>
      <c r="AH159" s="28">
        <f t="shared" si="143"/>
        <v>1381</v>
      </c>
      <c r="AI159" s="29">
        <f t="shared" si="119"/>
        <v>5476</v>
      </c>
      <c r="AJ159" s="31" t="str">
        <f t="shared" si="120"/>
        <v>1381 (5476м)</v>
      </c>
      <c r="AK159" s="28">
        <f t="shared" si="144"/>
        <v>1125</v>
      </c>
      <c r="AL159" s="29">
        <f t="shared" si="121"/>
        <v>5220</v>
      </c>
      <c r="AM159" s="31" t="str">
        <f t="shared" si="122"/>
        <v>1125 (5220м)</v>
      </c>
      <c r="AN159" s="28">
        <f t="shared" si="145"/>
        <v>869</v>
      </c>
      <c r="AO159" s="29">
        <f t="shared" si="123"/>
        <v>4964</v>
      </c>
      <c r="AP159" s="31" t="str">
        <f t="shared" si="124"/>
        <v>869 (4964м)</v>
      </c>
      <c r="AQ159" s="28">
        <f t="shared" si="146"/>
        <v>613</v>
      </c>
      <c r="AR159" s="29">
        <f t="shared" si="125"/>
        <v>4708</v>
      </c>
      <c r="AS159" s="31" t="str">
        <f t="shared" si="126"/>
        <v>613 (4708м)</v>
      </c>
      <c r="AT159" s="28">
        <f t="shared" si="147"/>
        <v>357</v>
      </c>
      <c r="AU159" s="29">
        <f t="shared" si="127"/>
        <v>4452</v>
      </c>
      <c r="AV159" s="31" t="str">
        <f t="shared" si="128"/>
        <v>357 (4452м)</v>
      </c>
      <c r="AW159" s="30">
        <f t="shared" si="132"/>
        <v>101</v>
      </c>
      <c r="AX159" s="29">
        <f t="shared" si="129"/>
        <v>4196</v>
      </c>
      <c r="AY159" s="31" t="str">
        <f t="shared" si="130"/>
        <v>101 (4196м)</v>
      </c>
    </row>
    <row r="160" spans="1:51" ht="15" customHeight="1" x14ac:dyDescent="0.3">
      <c r="A160" s="56" t="str">
        <f t="shared" si="131"/>
        <v>100 (36)</v>
      </c>
      <c r="B160" s="79" t="s">
        <v>268</v>
      </c>
      <c r="C160" s="57" t="s">
        <v>142</v>
      </c>
      <c r="D160" s="58">
        <f t="shared" si="133"/>
        <v>3940</v>
      </c>
      <c r="E160" s="59">
        <f t="shared" si="99"/>
        <v>8035</v>
      </c>
      <c r="F160" s="60" t="str">
        <f t="shared" si="100"/>
        <v>3940 (8035м)</v>
      </c>
      <c r="G160" s="61">
        <f t="shared" si="134"/>
        <v>3684</v>
      </c>
      <c r="H160" s="62">
        <f t="shared" si="101"/>
        <v>7779</v>
      </c>
      <c r="I160" s="60" t="str">
        <f t="shared" si="102"/>
        <v>3684 (7779м)</v>
      </c>
      <c r="J160" s="61">
        <f t="shared" si="135"/>
        <v>3428</v>
      </c>
      <c r="K160" s="62">
        <f t="shared" si="103"/>
        <v>7523</v>
      </c>
      <c r="L160" s="60" t="str">
        <f t="shared" si="104"/>
        <v>3428 (7523м)</v>
      </c>
      <c r="M160" s="61">
        <f t="shared" si="136"/>
        <v>3172</v>
      </c>
      <c r="N160" s="62">
        <f t="shared" si="105"/>
        <v>7267</v>
      </c>
      <c r="O160" s="60" t="str">
        <f t="shared" si="106"/>
        <v>3172 (7267м)</v>
      </c>
      <c r="P160" s="61">
        <f t="shared" si="137"/>
        <v>2916</v>
      </c>
      <c r="Q160" s="62">
        <f t="shared" si="107"/>
        <v>7011</v>
      </c>
      <c r="R160" s="60" t="str">
        <f t="shared" si="108"/>
        <v>2916 (7011м)</v>
      </c>
      <c r="S160" s="61">
        <f t="shared" si="138"/>
        <v>2660</v>
      </c>
      <c r="T160" s="62">
        <f t="shared" si="109"/>
        <v>6755</v>
      </c>
      <c r="U160" s="60" t="str">
        <f t="shared" si="110"/>
        <v>2660 (6755м)</v>
      </c>
      <c r="V160" s="61">
        <f t="shared" si="139"/>
        <v>2404</v>
      </c>
      <c r="W160" s="62">
        <f t="shared" si="111"/>
        <v>6499</v>
      </c>
      <c r="X160" s="60" t="str">
        <f t="shared" si="112"/>
        <v>2404 (6499м)</v>
      </c>
      <c r="Y160" s="61">
        <f t="shared" si="140"/>
        <v>2148</v>
      </c>
      <c r="Z160" s="62">
        <f t="shared" si="113"/>
        <v>6243</v>
      </c>
      <c r="AA160" s="60" t="str">
        <f t="shared" si="114"/>
        <v>2148 (6243м)</v>
      </c>
      <c r="AB160" s="61">
        <f t="shared" si="141"/>
        <v>1892</v>
      </c>
      <c r="AC160" s="62">
        <f t="shared" si="115"/>
        <v>5987</v>
      </c>
      <c r="AD160" s="60" t="str">
        <f t="shared" si="116"/>
        <v>1892 (5987м)</v>
      </c>
      <c r="AE160" s="61">
        <f t="shared" si="142"/>
        <v>1636</v>
      </c>
      <c r="AF160" s="62">
        <f t="shared" si="117"/>
        <v>5731</v>
      </c>
      <c r="AG160" s="60" t="str">
        <f t="shared" si="118"/>
        <v>1636 (5731м)</v>
      </c>
      <c r="AH160" s="61">
        <f t="shared" si="143"/>
        <v>1380</v>
      </c>
      <c r="AI160" s="62">
        <f t="shared" si="119"/>
        <v>5475</v>
      </c>
      <c r="AJ160" s="60" t="str">
        <f t="shared" si="120"/>
        <v>1380 (5475м)</v>
      </c>
      <c r="AK160" s="61">
        <f t="shared" si="144"/>
        <v>1124</v>
      </c>
      <c r="AL160" s="62">
        <f t="shared" si="121"/>
        <v>5219</v>
      </c>
      <c r="AM160" s="60" t="str">
        <f t="shared" si="122"/>
        <v>1124 (5219м)</v>
      </c>
      <c r="AN160" s="61">
        <f t="shared" si="145"/>
        <v>868</v>
      </c>
      <c r="AO160" s="62">
        <f t="shared" si="123"/>
        <v>4963</v>
      </c>
      <c r="AP160" s="60" t="str">
        <f t="shared" si="124"/>
        <v>868 (4963м)</v>
      </c>
      <c r="AQ160" s="61">
        <f t="shared" si="146"/>
        <v>612</v>
      </c>
      <c r="AR160" s="62">
        <f t="shared" si="125"/>
        <v>4707</v>
      </c>
      <c r="AS160" s="60" t="str">
        <f t="shared" si="126"/>
        <v>612 (4707м)</v>
      </c>
      <c r="AT160" s="61">
        <f t="shared" si="147"/>
        <v>356</v>
      </c>
      <c r="AU160" s="62">
        <f t="shared" si="127"/>
        <v>4451</v>
      </c>
      <c r="AV160" s="60" t="str">
        <f t="shared" si="128"/>
        <v>356 (4451м)</v>
      </c>
      <c r="AW160" s="63">
        <f t="shared" si="132"/>
        <v>100</v>
      </c>
      <c r="AX160" s="62">
        <f t="shared" si="129"/>
        <v>4195</v>
      </c>
      <c r="AY160" s="60" t="str">
        <f t="shared" si="130"/>
        <v>100 (4195м)</v>
      </c>
    </row>
    <row r="161" spans="1:51" ht="15" customHeight="1" x14ac:dyDescent="0.3">
      <c r="A161" s="56" t="str">
        <f t="shared" si="131"/>
        <v>99 (35)</v>
      </c>
      <c r="B161" s="79" t="s">
        <v>268</v>
      </c>
      <c r="C161" s="57" t="s">
        <v>143</v>
      </c>
      <c r="D161" s="58">
        <f t="shared" si="133"/>
        <v>3939</v>
      </c>
      <c r="E161" s="59">
        <f t="shared" si="99"/>
        <v>8034</v>
      </c>
      <c r="F161" s="60" t="str">
        <f t="shared" si="100"/>
        <v>3939 (8034м)</v>
      </c>
      <c r="G161" s="61">
        <f t="shared" si="134"/>
        <v>3683</v>
      </c>
      <c r="H161" s="62">
        <f t="shared" si="101"/>
        <v>7778</v>
      </c>
      <c r="I161" s="60" t="str">
        <f t="shared" si="102"/>
        <v>3683 (7778м)</v>
      </c>
      <c r="J161" s="61">
        <f t="shared" si="135"/>
        <v>3427</v>
      </c>
      <c r="K161" s="62">
        <f t="shared" si="103"/>
        <v>7522</v>
      </c>
      <c r="L161" s="60" t="str">
        <f t="shared" si="104"/>
        <v>3427 (7522м)</v>
      </c>
      <c r="M161" s="61">
        <f t="shared" si="136"/>
        <v>3171</v>
      </c>
      <c r="N161" s="62">
        <f t="shared" si="105"/>
        <v>7266</v>
      </c>
      <c r="O161" s="60" t="str">
        <f t="shared" si="106"/>
        <v>3171 (7266м)</v>
      </c>
      <c r="P161" s="61">
        <f t="shared" si="137"/>
        <v>2915</v>
      </c>
      <c r="Q161" s="62">
        <f t="shared" si="107"/>
        <v>7010</v>
      </c>
      <c r="R161" s="60" t="str">
        <f t="shared" si="108"/>
        <v>2915 (7010м)</v>
      </c>
      <c r="S161" s="61">
        <f t="shared" si="138"/>
        <v>2659</v>
      </c>
      <c r="T161" s="62">
        <f t="shared" si="109"/>
        <v>6754</v>
      </c>
      <c r="U161" s="60" t="str">
        <f t="shared" si="110"/>
        <v>2659 (6754м)</v>
      </c>
      <c r="V161" s="61">
        <f t="shared" si="139"/>
        <v>2403</v>
      </c>
      <c r="W161" s="62">
        <f t="shared" si="111"/>
        <v>6498</v>
      </c>
      <c r="X161" s="60" t="str">
        <f t="shared" si="112"/>
        <v>2403 (6498м)</v>
      </c>
      <c r="Y161" s="61">
        <f t="shared" si="140"/>
        <v>2147</v>
      </c>
      <c r="Z161" s="62">
        <f t="shared" si="113"/>
        <v>6242</v>
      </c>
      <c r="AA161" s="60" t="str">
        <f t="shared" si="114"/>
        <v>2147 (6242м)</v>
      </c>
      <c r="AB161" s="61">
        <f t="shared" si="141"/>
        <v>1891</v>
      </c>
      <c r="AC161" s="62">
        <f t="shared" si="115"/>
        <v>5986</v>
      </c>
      <c r="AD161" s="60" t="str">
        <f t="shared" si="116"/>
        <v>1891 (5986м)</v>
      </c>
      <c r="AE161" s="61">
        <f t="shared" si="142"/>
        <v>1635</v>
      </c>
      <c r="AF161" s="62">
        <f t="shared" si="117"/>
        <v>5730</v>
      </c>
      <c r="AG161" s="60" t="str">
        <f t="shared" si="118"/>
        <v>1635 (5730м)</v>
      </c>
      <c r="AH161" s="61">
        <f t="shared" si="143"/>
        <v>1379</v>
      </c>
      <c r="AI161" s="62">
        <f t="shared" si="119"/>
        <v>5474</v>
      </c>
      <c r="AJ161" s="60" t="str">
        <f t="shared" si="120"/>
        <v>1379 (5474м)</v>
      </c>
      <c r="AK161" s="61">
        <f t="shared" si="144"/>
        <v>1123</v>
      </c>
      <c r="AL161" s="62">
        <f t="shared" si="121"/>
        <v>5218</v>
      </c>
      <c r="AM161" s="60" t="str">
        <f t="shared" si="122"/>
        <v>1123 (5218м)</v>
      </c>
      <c r="AN161" s="61">
        <f t="shared" si="145"/>
        <v>867</v>
      </c>
      <c r="AO161" s="62">
        <f t="shared" si="123"/>
        <v>4962</v>
      </c>
      <c r="AP161" s="60" t="str">
        <f t="shared" si="124"/>
        <v>867 (4962м)</v>
      </c>
      <c r="AQ161" s="61">
        <f t="shared" si="146"/>
        <v>611</v>
      </c>
      <c r="AR161" s="62">
        <f t="shared" si="125"/>
        <v>4706</v>
      </c>
      <c r="AS161" s="60" t="str">
        <f t="shared" si="126"/>
        <v>611 (4706м)</v>
      </c>
      <c r="AT161" s="61">
        <f t="shared" si="147"/>
        <v>355</v>
      </c>
      <c r="AU161" s="62">
        <f t="shared" si="127"/>
        <v>4450</v>
      </c>
      <c r="AV161" s="60" t="str">
        <f t="shared" si="128"/>
        <v>355 (4450м)</v>
      </c>
      <c r="AW161" s="63">
        <f t="shared" si="132"/>
        <v>99</v>
      </c>
      <c r="AX161" s="62">
        <f t="shared" si="129"/>
        <v>4194</v>
      </c>
      <c r="AY161" s="60" t="str">
        <f t="shared" si="130"/>
        <v>99 (4194м)</v>
      </c>
    </row>
    <row r="162" spans="1:51" ht="15" customHeight="1" x14ac:dyDescent="0.3">
      <c r="A162" s="56" t="str">
        <f t="shared" si="131"/>
        <v>98 (34)</v>
      </c>
      <c r="B162" s="79" t="s">
        <v>268</v>
      </c>
      <c r="C162" s="57" t="s">
        <v>144</v>
      </c>
      <c r="D162" s="58">
        <f t="shared" si="133"/>
        <v>3938</v>
      </c>
      <c r="E162" s="59">
        <f t="shared" si="99"/>
        <v>8033</v>
      </c>
      <c r="F162" s="60" t="str">
        <f t="shared" si="100"/>
        <v>3938 (8033м)</v>
      </c>
      <c r="G162" s="61">
        <f t="shared" si="134"/>
        <v>3682</v>
      </c>
      <c r="H162" s="62">
        <f t="shared" si="101"/>
        <v>7777</v>
      </c>
      <c r="I162" s="60" t="str">
        <f t="shared" si="102"/>
        <v>3682 (7777м)</v>
      </c>
      <c r="J162" s="61">
        <f t="shared" si="135"/>
        <v>3426</v>
      </c>
      <c r="K162" s="62">
        <f t="shared" si="103"/>
        <v>7521</v>
      </c>
      <c r="L162" s="60" t="str">
        <f t="shared" si="104"/>
        <v>3426 (7521м)</v>
      </c>
      <c r="M162" s="61">
        <f t="shared" si="136"/>
        <v>3170</v>
      </c>
      <c r="N162" s="62">
        <f t="shared" si="105"/>
        <v>7265</v>
      </c>
      <c r="O162" s="60" t="str">
        <f t="shared" si="106"/>
        <v>3170 (7265м)</v>
      </c>
      <c r="P162" s="61">
        <f t="shared" si="137"/>
        <v>2914</v>
      </c>
      <c r="Q162" s="62">
        <f t="shared" si="107"/>
        <v>7009</v>
      </c>
      <c r="R162" s="60" t="str">
        <f t="shared" si="108"/>
        <v>2914 (7009м)</v>
      </c>
      <c r="S162" s="61">
        <f t="shared" si="138"/>
        <v>2658</v>
      </c>
      <c r="T162" s="62">
        <f t="shared" si="109"/>
        <v>6753</v>
      </c>
      <c r="U162" s="60" t="str">
        <f t="shared" si="110"/>
        <v>2658 (6753м)</v>
      </c>
      <c r="V162" s="61">
        <f t="shared" si="139"/>
        <v>2402</v>
      </c>
      <c r="W162" s="62">
        <f t="shared" si="111"/>
        <v>6497</v>
      </c>
      <c r="X162" s="60" t="str">
        <f t="shared" si="112"/>
        <v>2402 (6497м)</v>
      </c>
      <c r="Y162" s="61">
        <f t="shared" si="140"/>
        <v>2146</v>
      </c>
      <c r="Z162" s="62">
        <f t="shared" si="113"/>
        <v>6241</v>
      </c>
      <c r="AA162" s="60" t="str">
        <f t="shared" si="114"/>
        <v>2146 (6241м)</v>
      </c>
      <c r="AB162" s="61">
        <f t="shared" si="141"/>
        <v>1890</v>
      </c>
      <c r="AC162" s="62">
        <f t="shared" si="115"/>
        <v>5985</v>
      </c>
      <c r="AD162" s="60" t="str">
        <f t="shared" si="116"/>
        <v>1890 (5985м)</v>
      </c>
      <c r="AE162" s="61">
        <f t="shared" si="142"/>
        <v>1634</v>
      </c>
      <c r="AF162" s="62">
        <f t="shared" si="117"/>
        <v>5729</v>
      </c>
      <c r="AG162" s="60" t="str">
        <f t="shared" si="118"/>
        <v>1634 (5729м)</v>
      </c>
      <c r="AH162" s="61">
        <f t="shared" si="143"/>
        <v>1378</v>
      </c>
      <c r="AI162" s="62">
        <f t="shared" si="119"/>
        <v>5473</v>
      </c>
      <c r="AJ162" s="60" t="str">
        <f t="shared" si="120"/>
        <v>1378 (5473м)</v>
      </c>
      <c r="AK162" s="61">
        <f t="shared" si="144"/>
        <v>1122</v>
      </c>
      <c r="AL162" s="62">
        <f t="shared" si="121"/>
        <v>5217</v>
      </c>
      <c r="AM162" s="60" t="str">
        <f t="shared" si="122"/>
        <v>1122 (5217м)</v>
      </c>
      <c r="AN162" s="61">
        <f t="shared" si="145"/>
        <v>866</v>
      </c>
      <c r="AO162" s="62">
        <f t="shared" si="123"/>
        <v>4961</v>
      </c>
      <c r="AP162" s="60" t="str">
        <f t="shared" si="124"/>
        <v>866 (4961м)</v>
      </c>
      <c r="AQ162" s="61">
        <f t="shared" si="146"/>
        <v>610</v>
      </c>
      <c r="AR162" s="62">
        <f t="shared" si="125"/>
        <v>4705</v>
      </c>
      <c r="AS162" s="60" t="str">
        <f t="shared" si="126"/>
        <v>610 (4705м)</v>
      </c>
      <c r="AT162" s="61">
        <f t="shared" si="147"/>
        <v>354</v>
      </c>
      <c r="AU162" s="62">
        <f t="shared" si="127"/>
        <v>4449</v>
      </c>
      <c r="AV162" s="60" t="str">
        <f t="shared" si="128"/>
        <v>354 (4449м)</v>
      </c>
      <c r="AW162" s="63">
        <f t="shared" si="132"/>
        <v>98</v>
      </c>
      <c r="AX162" s="62">
        <f t="shared" si="129"/>
        <v>4193</v>
      </c>
      <c r="AY162" s="60" t="str">
        <f t="shared" si="130"/>
        <v>98 (4193м)</v>
      </c>
    </row>
    <row r="163" spans="1:51" ht="15" customHeight="1" thickBot="1" x14ac:dyDescent="0.35">
      <c r="A163" s="64" t="str">
        <f t="shared" si="131"/>
        <v>97 (33)</v>
      </c>
      <c r="B163" s="65" t="s">
        <v>268</v>
      </c>
      <c r="C163" s="65" t="s">
        <v>145</v>
      </c>
      <c r="D163" s="66">
        <f t="shared" si="133"/>
        <v>3937</v>
      </c>
      <c r="E163" s="67">
        <f t="shared" si="99"/>
        <v>8032</v>
      </c>
      <c r="F163" s="68" t="str">
        <f t="shared" si="100"/>
        <v>3937 (8032м)</v>
      </c>
      <c r="G163" s="69">
        <f t="shared" si="134"/>
        <v>3681</v>
      </c>
      <c r="H163" s="70">
        <f t="shared" si="101"/>
        <v>7776</v>
      </c>
      <c r="I163" s="68" t="str">
        <f t="shared" si="102"/>
        <v>3681 (7776м)</v>
      </c>
      <c r="J163" s="69">
        <f t="shared" si="135"/>
        <v>3425</v>
      </c>
      <c r="K163" s="70">
        <f t="shared" si="103"/>
        <v>7520</v>
      </c>
      <c r="L163" s="68" t="str">
        <f t="shared" si="104"/>
        <v>3425 (7520м)</v>
      </c>
      <c r="M163" s="69">
        <f t="shared" si="136"/>
        <v>3169</v>
      </c>
      <c r="N163" s="70">
        <f t="shared" si="105"/>
        <v>7264</v>
      </c>
      <c r="O163" s="68" t="str">
        <f t="shared" si="106"/>
        <v>3169 (7264м)</v>
      </c>
      <c r="P163" s="69">
        <f t="shared" si="137"/>
        <v>2913</v>
      </c>
      <c r="Q163" s="70">
        <f t="shared" si="107"/>
        <v>7008</v>
      </c>
      <c r="R163" s="68" t="str">
        <f t="shared" si="108"/>
        <v>2913 (7008м)</v>
      </c>
      <c r="S163" s="69">
        <f t="shared" si="138"/>
        <v>2657</v>
      </c>
      <c r="T163" s="70">
        <f t="shared" si="109"/>
        <v>6752</v>
      </c>
      <c r="U163" s="68" t="str">
        <f t="shared" si="110"/>
        <v>2657 (6752м)</v>
      </c>
      <c r="V163" s="69">
        <f t="shared" si="139"/>
        <v>2401</v>
      </c>
      <c r="W163" s="70">
        <f t="shared" si="111"/>
        <v>6496</v>
      </c>
      <c r="X163" s="68" t="str">
        <f t="shared" si="112"/>
        <v>2401 (6496м)</v>
      </c>
      <c r="Y163" s="69">
        <f t="shared" si="140"/>
        <v>2145</v>
      </c>
      <c r="Z163" s="70">
        <f t="shared" si="113"/>
        <v>6240</v>
      </c>
      <c r="AA163" s="68" t="str">
        <f t="shared" si="114"/>
        <v>2145 (6240м)</v>
      </c>
      <c r="AB163" s="69">
        <f t="shared" si="141"/>
        <v>1889</v>
      </c>
      <c r="AC163" s="70">
        <f t="shared" si="115"/>
        <v>5984</v>
      </c>
      <c r="AD163" s="68" t="str">
        <f t="shared" si="116"/>
        <v>1889 (5984м)</v>
      </c>
      <c r="AE163" s="69">
        <f t="shared" si="142"/>
        <v>1633</v>
      </c>
      <c r="AF163" s="70">
        <f t="shared" si="117"/>
        <v>5728</v>
      </c>
      <c r="AG163" s="68" t="str">
        <f t="shared" si="118"/>
        <v>1633 (5728м)</v>
      </c>
      <c r="AH163" s="69">
        <f t="shared" si="143"/>
        <v>1377</v>
      </c>
      <c r="AI163" s="70">
        <f t="shared" si="119"/>
        <v>5472</v>
      </c>
      <c r="AJ163" s="68" t="str">
        <f t="shared" si="120"/>
        <v>1377 (5472м)</v>
      </c>
      <c r="AK163" s="69">
        <f t="shared" si="144"/>
        <v>1121</v>
      </c>
      <c r="AL163" s="70">
        <f t="shared" si="121"/>
        <v>5216</v>
      </c>
      <c r="AM163" s="68" t="str">
        <f t="shared" si="122"/>
        <v>1121 (5216м)</v>
      </c>
      <c r="AN163" s="69">
        <f t="shared" si="145"/>
        <v>865</v>
      </c>
      <c r="AO163" s="70">
        <f t="shared" si="123"/>
        <v>4960</v>
      </c>
      <c r="AP163" s="68" t="str">
        <f t="shared" si="124"/>
        <v>865 (4960м)</v>
      </c>
      <c r="AQ163" s="69">
        <f t="shared" si="146"/>
        <v>609</v>
      </c>
      <c r="AR163" s="70">
        <f t="shared" si="125"/>
        <v>4704</v>
      </c>
      <c r="AS163" s="68" t="str">
        <f t="shared" si="126"/>
        <v>609 (4704м)</v>
      </c>
      <c r="AT163" s="69">
        <f t="shared" si="147"/>
        <v>353</v>
      </c>
      <c r="AU163" s="70">
        <f t="shared" si="127"/>
        <v>4448</v>
      </c>
      <c r="AV163" s="68" t="str">
        <f t="shared" si="128"/>
        <v>353 (4448м)</v>
      </c>
      <c r="AW163" s="71">
        <f t="shared" si="132"/>
        <v>97</v>
      </c>
      <c r="AX163" s="70">
        <f t="shared" si="129"/>
        <v>4192</v>
      </c>
      <c r="AY163" s="68" t="str">
        <f t="shared" si="130"/>
        <v>97 (4192м)</v>
      </c>
    </row>
    <row r="164" spans="1:51" ht="15" customHeight="1" thickTop="1" x14ac:dyDescent="0.3">
      <c r="A164" s="17" t="str">
        <f t="shared" si="131"/>
        <v>96 (32)</v>
      </c>
      <c r="B164" s="78" t="s">
        <v>268</v>
      </c>
      <c r="C164" s="50" t="s">
        <v>146</v>
      </c>
      <c r="D164" s="18">
        <f t="shared" si="133"/>
        <v>3936</v>
      </c>
      <c r="E164" s="19">
        <f t="shared" si="99"/>
        <v>8031</v>
      </c>
      <c r="F164" s="20" t="str">
        <f t="shared" si="100"/>
        <v>3936 (8031м)</v>
      </c>
      <c r="G164" s="21">
        <f t="shared" si="134"/>
        <v>3680</v>
      </c>
      <c r="H164" s="22">
        <f t="shared" si="101"/>
        <v>7775</v>
      </c>
      <c r="I164" s="20" t="str">
        <f t="shared" si="102"/>
        <v>3680 (7775м)</v>
      </c>
      <c r="J164" s="21">
        <f t="shared" si="135"/>
        <v>3424</v>
      </c>
      <c r="K164" s="22">
        <f t="shared" si="103"/>
        <v>7519</v>
      </c>
      <c r="L164" s="20" t="str">
        <f t="shared" si="104"/>
        <v>3424 (7519м)</v>
      </c>
      <c r="M164" s="21">
        <f t="shared" si="136"/>
        <v>3168</v>
      </c>
      <c r="N164" s="22">
        <f t="shared" si="105"/>
        <v>7263</v>
      </c>
      <c r="O164" s="20" t="str">
        <f t="shared" si="106"/>
        <v>3168 (7263м)</v>
      </c>
      <c r="P164" s="21">
        <f t="shared" si="137"/>
        <v>2912</v>
      </c>
      <c r="Q164" s="22">
        <f t="shared" si="107"/>
        <v>7007</v>
      </c>
      <c r="R164" s="20" t="str">
        <f t="shared" si="108"/>
        <v>2912 (7007м)</v>
      </c>
      <c r="S164" s="21">
        <f t="shared" si="138"/>
        <v>2656</v>
      </c>
      <c r="T164" s="22">
        <f t="shared" si="109"/>
        <v>6751</v>
      </c>
      <c r="U164" s="20" t="str">
        <f t="shared" si="110"/>
        <v>2656 (6751м)</v>
      </c>
      <c r="V164" s="21">
        <f t="shared" si="139"/>
        <v>2400</v>
      </c>
      <c r="W164" s="22">
        <f t="shared" si="111"/>
        <v>6495</v>
      </c>
      <c r="X164" s="20" t="str">
        <f t="shared" si="112"/>
        <v>2400 (6495м)</v>
      </c>
      <c r="Y164" s="21">
        <f t="shared" si="140"/>
        <v>2144</v>
      </c>
      <c r="Z164" s="22">
        <f t="shared" si="113"/>
        <v>6239</v>
      </c>
      <c r="AA164" s="20" t="str">
        <f t="shared" si="114"/>
        <v>2144 (6239м)</v>
      </c>
      <c r="AB164" s="21">
        <f t="shared" si="141"/>
        <v>1888</v>
      </c>
      <c r="AC164" s="22">
        <f t="shared" si="115"/>
        <v>5983</v>
      </c>
      <c r="AD164" s="20" t="str">
        <f t="shared" si="116"/>
        <v>1888 (5983м)</v>
      </c>
      <c r="AE164" s="21">
        <f t="shared" si="142"/>
        <v>1632</v>
      </c>
      <c r="AF164" s="22">
        <f t="shared" si="117"/>
        <v>5727</v>
      </c>
      <c r="AG164" s="20" t="str">
        <f t="shared" si="118"/>
        <v>1632 (5727м)</v>
      </c>
      <c r="AH164" s="21">
        <f t="shared" si="143"/>
        <v>1376</v>
      </c>
      <c r="AI164" s="22">
        <f t="shared" si="119"/>
        <v>5471</v>
      </c>
      <c r="AJ164" s="20" t="str">
        <f t="shared" si="120"/>
        <v>1376 (5471м)</v>
      </c>
      <c r="AK164" s="21">
        <f t="shared" si="144"/>
        <v>1120</v>
      </c>
      <c r="AL164" s="22">
        <f t="shared" si="121"/>
        <v>5215</v>
      </c>
      <c r="AM164" s="20" t="str">
        <f t="shared" si="122"/>
        <v>1120 (5215м)</v>
      </c>
      <c r="AN164" s="21">
        <f t="shared" si="145"/>
        <v>864</v>
      </c>
      <c r="AO164" s="22">
        <f t="shared" si="123"/>
        <v>4959</v>
      </c>
      <c r="AP164" s="20" t="str">
        <f t="shared" si="124"/>
        <v>864 (4959м)</v>
      </c>
      <c r="AQ164" s="21">
        <f t="shared" si="146"/>
        <v>608</v>
      </c>
      <c r="AR164" s="22">
        <f t="shared" si="125"/>
        <v>4703</v>
      </c>
      <c r="AS164" s="20" t="str">
        <f t="shared" si="126"/>
        <v>608 (4703м)</v>
      </c>
      <c r="AT164" s="21">
        <f t="shared" si="147"/>
        <v>352</v>
      </c>
      <c r="AU164" s="22">
        <f t="shared" si="127"/>
        <v>4447</v>
      </c>
      <c r="AV164" s="20" t="str">
        <f t="shared" si="128"/>
        <v>352 (4447м)</v>
      </c>
      <c r="AW164" s="23">
        <f t="shared" si="132"/>
        <v>96</v>
      </c>
      <c r="AX164" s="22">
        <f t="shared" si="129"/>
        <v>4191</v>
      </c>
      <c r="AY164" s="20" t="str">
        <f t="shared" si="130"/>
        <v>96 (4191м)</v>
      </c>
    </row>
    <row r="165" spans="1:51" ht="15" customHeight="1" x14ac:dyDescent="0.3">
      <c r="A165" s="24" t="str">
        <f t="shared" si="131"/>
        <v>95 (31)</v>
      </c>
      <c r="B165" s="78" t="s">
        <v>268</v>
      </c>
      <c r="C165" s="51" t="s">
        <v>147</v>
      </c>
      <c r="D165" s="25">
        <f t="shared" si="133"/>
        <v>3935</v>
      </c>
      <c r="E165" s="26">
        <f t="shared" si="99"/>
        <v>8030</v>
      </c>
      <c r="F165" s="27" t="str">
        <f t="shared" si="100"/>
        <v>3935 (8030м)</v>
      </c>
      <c r="G165" s="28">
        <f t="shared" si="134"/>
        <v>3679</v>
      </c>
      <c r="H165" s="29">
        <f t="shared" si="101"/>
        <v>7774</v>
      </c>
      <c r="I165" s="27" t="str">
        <f t="shared" si="102"/>
        <v>3679 (7774м)</v>
      </c>
      <c r="J165" s="28">
        <f t="shared" si="135"/>
        <v>3423</v>
      </c>
      <c r="K165" s="29">
        <f t="shared" si="103"/>
        <v>7518</v>
      </c>
      <c r="L165" s="27" t="str">
        <f t="shared" si="104"/>
        <v>3423 (7518м)</v>
      </c>
      <c r="M165" s="28">
        <f t="shared" si="136"/>
        <v>3167</v>
      </c>
      <c r="N165" s="29">
        <f t="shared" si="105"/>
        <v>7262</v>
      </c>
      <c r="O165" s="27" t="str">
        <f t="shared" si="106"/>
        <v>3167 (7262м)</v>
      </c>
      <c r="P165" s="28">
        <f t="shared" si="137"/>
        <v>2911</v>
      </c>
      <c r="Q165" s="29">
        <f t="shared" si="107"/>
        <v>7006</v>
      </c>
      <c r="R165" s="27" t="str">
        <f t="shared" si="108"/>
        <v>2911 (7006м)</v>
      </c>
      <c r="S165" s="28">
        <f t="shared" si="138"/>
        <v>2655</v>
      </c>
      <c r="T165" s="29">
        <f t="shared" si="109"/>
        <v>6750</v>
      </c>
      <c r="U165" s="27" t="str">
        <f t="shared" si="110"/>
        <v>2655 (6750м)</v>
      </c>
      <c r="V165" s="28">
        <f t="shared" si="139"/>
        <v>2399</v>
      </c>
      <c r="W165" s="29">
        <f t="shared" si="111"/>
        <v>6494</v>
      </c>
      <c r="X165" s="27" t="str">
        <f t="shared" si="112"/>
        <v>2399 (6494м)</v>
      </c>
      <c r="Y165" s="28">
        <f t="shared" si="140"/>
        <v>2143</v>
      </c>
      <c r="Z165" s="29">
        <f t="shared" si="113"/>
        <v>6238</v>
      </c>
      <c r="AA165" s="27" t="str">
        <f t="shared" si="114"/>
        <v>2143 (6238м)</v>
      </c>
      <c r="AB165" s="28">
        <f t="shared" si="141"/>
        <v>1887</v>
      </c>
      <c r="AC165" s="29">
        <f t="shared" si="115"/>
        <v>5982</v>
      </c>
      <c r="AD165" s="27" t="str">
        <f t="shared" si="116"/>
        <v>1887 (5982м)</v>
      </c>
      <c r="AE165" s="28">
        <f t="shared" si="142"/>
        <v>1631</v>
      </c>
      <c r="AF165" s="29">
        <f t="shared" si="117"/>
        <v>5726</v>
      </c>
      <c r="AG165" s="27" t="str">
        <f t="shared" si="118"/>
        <v>1631 (5726м)</v>
      </c>
      <c r="AH165" s="28">
        <f t="shared" si="143"/>
        <v>1375</v>
      </c>
      <c r="AI165" s="29">
        <f t="shared" si="119"/>
        <v>5470</v>
      </c>
      <c r="AJ165" s="27" t="str">
        <f t="shared" si="120"/>
        <v>1375 (5470м)</v>
      </c>
      <c r="AK165" s="28">
        <f t="shared" si="144"/>
        <v>1119</v>
      </c>
      <c r="AL165" s="29">
        <f t="shared" si="121"/>
        <v>5214</v>
      </c>
      <c r="AM165" s="27" t="str">
        <f t="shared" si="122"/>
        <v>1119 (5214м)</v>
      </c>
      <c r="AN165" s="28">
        <f t="shared" si="145"/>
        <v>863</v>
      </c>
      <c r="AO165" s="29">
        <f t="shared" si="123"/>
        <v>4958</v>
      </c>
      <c r="AP165" s="27" t="str">
        <f t="shared" si="124"/>
        <v>863 (4958м)</v>
      </c>
      <c r="AQ165" s="28">
        <f t="shared" si="146"/>
        <v>607</v>
      </c>
      <c r="AR165" s="29">
        <f t="shared" si="125"/>
        <v>4702</v>
      </c>
      <c r="AS165" s="27" t="str">
        <f t="shared" si="126"/>
        <v>607 (4702м)</v>
      </c>
      <c r="AT165" s="28">
        <f t="shared" si="147"/>
        <v>351</v>
      </c>
      <c r="AU165" s="29">
        <f t="shared" si="127"/>
        <v>4446</v>
      </c>
      <c r="AV165" s="27" t="str">
        <f t="shared" si="128"/>
        <v>351 (4446м)</v>
      </c>
      <c r="AW165" s="30">
        <f t="shared" si="132"/>
        <v>95</v>
      </c>
      <c r="AX165" s="29">
        <f t="shared" si="129"/>
        <v>4190</v>
      </c>
      <c r="AY165" s="27" t="str">
        <f t="shared" si="130"/>
        <v>95 (4190м)</v>
      </c>
    </row>
    <row r="166" spans="1:51" ht="15" customHeight="1" x14ac:dyDescent="0.3">
      <c r="A166" s="24" t="str">
        <f t="shared" si="131"/>
        <v>94 (30)</v>
      </c>
      <c r="B166" s="78" t="s">
        <v>268</v>
      </c>
      <c r="C166" s="52" t="s">
        <v>148</v>
      </c>
      <c r="D166" s="25">
        <f t="shared" si="133"/>
        <v>3934</v>
      </c>
      <c r="E166" s="26">
        <f t="shared" si="99"/>
        <v>8029</v>
      </c>
      <c r="F166" s="31" t="str">
        <f t="shared" si="100"/>
        <v>3934 (8029м)</v>
      </c>
      <c r="G166" s="28">
        <f t="shared" si="134"/>
        <v>3678</v>
      </c>
      <c r="H166" s="29">
        <f t="shared" si="101"/>
        <v>7773</v>
      </c>
      <c r="I166" s="31" t="str">
        <f t="shared" si="102"/>
        <v>3678 (7773м)</v>
      </c>
      <c r="J166" s="28">
        <f t="shared" si="135"/>
        <v>3422</v>
      </c>
      <c r="K166" s="29">
        <f t="shared" si="103"/>
        <v>7517</v>
      </c>
      <c r="L166" s="31" t="str">
        <f t="shared" si="104"/>
        <v>3422 (7517м)</v>
      </c>
      <c r="M166" s="28">
        <f t="shared" si="136"/>
        <v>3166</v>
      </c>
      <c r="N166" s="29">
        <f t="shared" si="105"/>
        <v>7261</v>
      </c>
      <c r="O166" s="31" t="str">
        <f t="shared" si="106"/>
        <v>3166 (7261м)</v>
      </c>
      <c r="P166" s="28">
        <f t="shared" si="137"/>
        <v>2910</v>
      </c>
      <c r="Q166" s="29">
        <f t="shared" si="107"/>
        <v>7005</v>
      </c>
      <c r="R166" s="31" t="str">
        <f t="shared" si="108"/>
        <v>2910 (7005м)</v>
      </c>
      <c r="S166" s="28">
        <f t="shared" si="138"/>
        <v>2654</v>
      </c>
      <c r="T166" s="29">
        <f t="shared" si="109"/>
        <v>6749</v>
      </c>
      <c r="U166" s="31" t="str">
        <f t="shared" si="110"/>
        <v>2654 (6749м)</v>
      </c>
      <c r="V166" s="28">
        <f t="shared" si="139"/>
        <v>2398</v>
      </c>
      <c r="W166" s="29">
        <f t="shared" si="111"/>
        <v>6493</v>
      </c>
      <c r="X166" s="31" t="str">
        <f t="shared" si="112"/>
        <v>2398 (6493м)</v>
      </c>
      <c r="Y166" s="28">
        <f t="shared" si="140"/>
        <v>2142</v>
      </c>
      <c r="Z166" s="29">
        <f t="shared" si="113"/>
        <v>6237</v>
      </c>
      <c r="AA166" s="31" t="str">
        <f t="shared" si="114"/>
        <v>2142 (6237м)</v>
      </c>
      <c r="AB166" s="28">
        <f t="shared" si="141"/>
        <v>1886</v>
      </c>
      <c r="AC166" s="29">
        <f t="shared" si="115"/>
        <v>5981</v>
      </c>
      <c r="AD166" s="31" t="str">
        <f t="shared" si="116"/>
        <v>1886 (5981м)</v>
      </c>
      <c r="AE166" s="28">
        <f t="shared" si="142"/>
        <v>1630</v>
      </c>
      <c r="AF166" s="29">
        <f t="shared" si="117"/>
        <v>5725</v>
      </c>
      <c r="AG166" s="31" t="str">
        <f t="shared" si="118"/>
        <v>1630 (5725м)</v>
      </c>
      <c r="AH166" s="28">
        <f t="shared" si="143"/>
        <v>1374</v>
      </c>
      <c r="AI166" s="29">
        <f t="shared" si="119"/>
        <v>5469</v>
      </c>
      <c r="AJ166" s="31" t="str">
        <f t="shared" si="120"/>
        <v>1374 (5469м)</v>
      </c>
      <c r="AK166" s="28">
        <f t="shared" si="144"/>
        <v>1118</v>
      </c>
      <c r="AL166" s="29">
        <f t="shared" si="121"/>
        <v>5213</v>
      </c>
      <c r="AM166" s="31" t="str">
        <f t="shared" si="122"/>
        <v>1118 (5213м)</v>
      </c>
      <c r="AN166" s="28">
        <f t="shared" si="145"/>
        <v>862</v>
      </c>
      <c r="AO166" s="29">
        <f t="shared" si="123"/>
        <v>4957</v>
      </c>
      <c r="AP166" s="31" t="str">
        <f t="shared" si="124"/>
        <v>862 (4957м)</v>
      </c>
      <c r="AQ166" s="28">
        <f t="shared" si="146"/>
        <v>606</v>
      </c>
      <c r="AR166" s="29">
        <f t="shared" si="125"/>
        <v>4701</v>
      </c>
      <c r="AS166" s="31" t="str">
        <f t="shared" si="126"/>
        <v>606 (4701м)</v>
      </c>
      <c r="AT166" s="28">
        <f t="shared" si="147"/>
        <v>350</v>
      </c>
      <c r="AU166" s="29">
        <f t="shared" si="127"/>
        <v>4445</v>
      </c>
      <c r="AV166" s="31" t="str">
        <f t="shared" si="128"/>
        <v>350 (4445м)</v>
      </c>
      <c r="AW166" s="30">
        <f t="shared" si="132"/>
        <v>94</v>
      </c>
      <c r="AX166" s="29">
        <f t="shared" si="129"/>
        <v>4189</v>
      </c>
      <c r="AY166" s="31" t="str">
        <f t="shared" si="130"/>
        <v>94 (4189м)</v>
      </c>
    </row>
    <row r="167" spans="1:51" ht="15" customHeight="1" x14ac:dyDescent="0.3">
      <c r="A167" s="24" t="str">
        <f t="shared" si="131"/>
        <v>93 (29)</v>
      </c>
      <c r="B167" s="78" t="s">
        <v>268</v>
      </c>
      <c r="C167" s="52" t="s">
        <v>149</v>
      </c>
      <c r="D167" s="25">
        <f t="shared" si="133"/>
        <v>3933</v>
      </c>
      <c r="E167" s="26">
        <f t="shared" si="99"/>
        <v>8028</v>
      </c>
      <c r="F167" s="31" t="str">
        <f t="shared" si="100"/>
        <v>3933 (8028м)</v>
      </c>
      <c r="G167" s="28">
        <f t="shared" si="134"/>
        <v>3677</v>
      </c>
      <c r="H167" s="29">
        <f t="shared" si="101"/>
        <v>7772</v>
      </c>
      <c r="I167" s="31" t="str">
        <f t="shared" si="102"/>
        <v>3677 (7772м)</v>
      </c>
      <c r="J167" s="28">
        <f t="shared" si="135"/>
        <v>3421</v>
      </c>
      <c r="K167" s="29">
        <f t="shared" si="103"/>
        <v>7516</v>
      </c>
      <c r="L167" s="31" t="str">
        <f t="shared" si="104"/>
        <v>3421 (7516м)</v>
      </c>
      <c r="M167" s="28">
        <f t="shared" si="136"/>
        <v>3165</v>
      </c>
      <c r="N167" s="29">
        <f t="shared" si="105"/>
        <v>7260</v>
      </c>
      <c r="O167" s="31" t="str">
        <f t="shared" si="106"/>
        <v>3165 (7260м)</v>
      </c>
      <c r="P167" s="28">
        <f t="shared" si="137"/>
        <v>2909</v>
      </c>
      <c r="Q167" s="29">
        <f t="shared" si="107"/>
        <v>7004</v>
      </c>
      <c r="R167" s="31" t="str">
        <f t="shared" si="108"/>
        <v>2909 (7004м)</v>
      </c>
      <c r="S167" s="28">
        <f t="shared" si="138"/>
        <v>2653</v>
      </c>
      <c r="T167" s="29">
        <f t="shared" si="109"/>
        <v>6748</v>
      </c>
      <c r="U167" s="31" t="str">
        <f t="shared" si="110"/>
        <v>2653 (6748м)</v>
      </c>
      <c r="V167" s="28">
        <f t="shared" si="139"/>
        <v>2397</v>
      </c>
      <c r="W167" s="29">
        <f t="shared" si="111"/>
        <v>6492</v>
      </c>
      <c r="X167" s="31" t="str">
        <f t="shared" si="112"/>
        <v>2397 (6492м)</v>
      </c>
      <c r="Y167" s="28">
        <f t="shared" si="140"/>
        <v>2141</v>
      </c>
      <c r="Z167" s="29">
        <f t="shared" si="113"/>
        <v>6236</v>
      </c>
      <c r="AA167" s="31" t="str">
        <f t="shared" si="114"/>
        <v>2141 (6236м)</v>
      </c>
      <c r="AB167" s="28">
        <f t="shared" si="141"/>
        <v>1885</v>
      </c>
      <c r="AC167" s="29">
        <f t="shared" si="115"/>
        <v>5980</v>
      </c>
      <c r="AD167" s="31" t="str">
        <f t="shared" si="116"/>
        <v>1885 (5980м)</v>
      </c>
      <c r="AE167" s="28">
        <f t="shared" si="142"/>
        <v>1629</v>
      </c>
      <c r="AF167" s="29">
        <f t="shared" si="117"/>
        <v>5724</v>
      </c>
      <c r="AG167" s="31" t="str">
        <f t="shared" si="118"/>
        <v>1629 (5724м)</v>
      </c>
      <c r="AH167" s="28">
        <f t="shared" si="143"/>
        <v>1373</v>
      </c>
      <c r="AI167" s="29">
        <f t="shared" si="119"/>
        <v>5468</v>
      </c>
      <c r="AJ167" s="31" t="str">
        <f t="shared" si="120"/>
        <v>1373 (5468м)</v>
      </c>
      <c r="AK167" s="28">
        <f t="shared" si="144"/>
        <v>1117</v>
      </c>
      <c r="AL167" s="29">
        <f t="shared" si="121"/>
        <v>5212</v>
      </c>
      <c r="AM167" s="31" t="str">
        <f t="shared" si="122"/>
        <v>1117 (5212м)</v>
      </c>
      <c r="AN167" s="28">
        <f t="shared" si="145"/>
        <v>861</v>
      </c>
      <c r="AO167" s="29">
        <f t="shared" si="123"/>
        <v>4956</v>
      </c>
      <c r="AP167" s="31" t="str">
        <f t="shared" si="124"/>
        <v>861 (4956м)</v>
      </c>
      <c r="AQ167" s="28">
        <f t="shared" si="146"/>
        <v>605</v>
      </c>
      <c r="AR167" s="29">
        <f t="shared" si="125"/>
        <v>4700</v>
      </c>
      <c r="AS167" s="31" t="str">
        <f t="shared" si="126"/>
        <v>605 (4700м)</v>
      </c>
      <c r="AT167" s="28">
        <f t="shared" si="147"/>
        <v>349</v>
      </c>
      <c r="AU167" s="29">
        <f t="shared" si="127"/>
        <v>4444</v>
      </c>
      <c r="AV167" s="31" t="str">
        <f t="shared" si="128"/>
        <v>349 (4444м)</v>
      </c>
      <c r="AW167" s="30">
        <f t="shared" si="132"/>
        <v>93</v>
      </c>
      <c r="AX167" s="29">
        <f t="shared" si="129"/>
        <v>4188</v>
      </c>
      <c r="AY167" s="31" t="str">
        <f t="shared" si="130"/>
        <v>93 (4188м)</v>
      </c>
    </row>
    <row r="168" spans="1:51" ht="15" customHeight="1" x14ac:dyDescent="0.3">
      <c r="A168" s="32" t="str">
        <f t="shared" si="131"/>
        <v>92 (28)</v>
      </c>
      <c r="B168" s="79" t="s">
        <v>268</v>
      </c>
      <c r="C168" s="53" t="s">
        <v>150</v>
      </c>
      <c r="D168" s="33">
        <f t="shared" si="133"/>
        <v>3932</v>
      </c>
      <c r="E168" s="34">
        <f t="shared" si="99"/>
        <v>8027</v>
      </c>
      <c r="F168" s="35" t="str">
        <f t="shared" si="100"/>
        <v>3932 (8027м)</v>
      </c>
      <c r="G168" s="36">
        <f t="shared" si="134"/>
        <v>3676</v>
      </c>
      <c r="H168" s="37">
        <f t="shared" si="101"/>
        <v>7771</v>
      </c>
      <c r="I168" s="35" t="str">
        <f t="shared" si="102"/>
        <v>3676 (7771м)</v>
      </c>
      <c r="J168" s="36">
        <f t="shared" si="135"/>
        <v>3420</v>
      </c>
      <c r="K168" s="37">
        <f t="shared" si="103"/>
        <v>7515</v>
      </c>
      <c r="L168" s="35" t="str">
        <f t="shared" si="104"/>
        <v>3420 (7515м)</v>
      </c>
      <c r="M168" s="36">
        <f t="shared" si="136"/>
        <v>3164</v>
      </c>
      <c r="N168" s="37">
        <f t="shared" si="105"/>
        <v>7259</v>
      </c>
      <c r="O168" s="35" t="str">
        <f t="shared" si="106"/>
        <v>3164 (7259м)</v>
      </c>
      <c r="P168" s="36">
        <f t="shared" si="137"/>
        <v>2908</v>
      </c>
      <c r="Q168" s="37">
        <f t="shared" si="107"/>
        <v>7003</v>
      </c>
      <c r="R168" s="35" t="str">
        <f t="shared" si="108"/>
        <v>2908 (7003м)</v>
      </c>
      <c r="S168" s="36">
        <f t="shared" si="138"/>
        <v>2652</v>
      </c>
      <c r="T168" s="37">
        <f t="shared" si="109"/>
        <v>6747</v>
      </c>
      <c r="U168" s="35" t="str">
        <f t="shared" si="110"/>
        <v>2652 (6747м)</v>
      </c>
      <c r="V168" s="36">
        <f t="shared" si="139"/>
        <v>2396</v>
      </c>
      <c r="W168" s="37">
        <f t="shared" si="111"/>
        <v>6491</v>
      </c>
      <c r="X168" s="35" t="str">
        <f t="shared" si="112"/>
        <v>2396 (6491м)</v>
      </c>
      <c r="Y168" s="36">
        <f t="shared" si="140"/>
        <v>2140</v>
      </c>
      <c r="Z168" s="37">
        <f t="shared" si="113"/>
        <v>6235</v>
      </c>
      <c r="AA168" s="35" t="str">
        <f t="shared" si="114"/>
        <v>2140 (6235м)</v>
      </c>
      <c r="AB168" s="36">
        <f t="shared" si="141"/>
        <v>1884</v>
      </c>
      <c r="AC168" s="37">
        <f t="shared" si="115"/>
        <v>5979</v>
      </c>
      <c r="AD168" s="35" t="str">
        <f t="shared" si="116"/>
        <v>1884 (5979м)</v>
      </c>
      <c r="AE168" s="36">
        <f t="shared" si="142"/>
        <v>1628</v>
      </c>
      <c r="AF168" s="37">
        <f t="shared" si="117"/>
        <v>5723</v>
      </c>
      <c r="AG168" s="35" t="str">
        <f t="shared" si="118"/>
        <v>1628 (5723м)</v>
      </c>
      <c r="AH168" s="36">
        <f t="shared" si="143"/>
        <v>1372</v>
      </c>
      <c r="AI168" s="37">
        <f t="shared" si="119"/>
        <v>5467</v>
      </c>
      <c r="AJ168" s="35" t="str">
        <f t="shared" si="120"/>
        <v>1372 (5467м)</v>
      </c>
      <c r="AK168" s="36">
        <f t="shared" si="144"/>
        <v>1116</v>
      </c>
      <c r="AL168" s="37">
        <f t="shared" si="121"/>
        <v>5211</v>
      </c>
      <c r="AM168" s="35" t="str">
        <f t="shared" si="122"/>
        <v>1116 (5211м)</v>
      </c>
      <c r="AN168" s="36">
        <f t="shared" si="145"/>
        <v>860</v>
      </c>
      <c r="AO168" s="37">
        <f t="shared" si="123"/>
        <v>4955</v>
      </c>
      <c r="AP168" s="35" t="str">
        <f t="shared" si="124"/>
        <v>860 (4955м)</v>
      </c>
      <c r="AQ168" s="36">
        <f t="shared" si="146"/>
        <v>604</v>
      </c>
      <c r="AR168" s="37">
        <f t="shared" si="125"/>
        <v>4699</v>
      </c>
      <c r="AS168" s="35" t="str">
        <f t="shared" si="126"/>
        <v>604 (4699м)</v>
      </c>
      <c r="AT168" s="36">
        <f t="shared" si="147"/>
        <v>348</v>
      </c>
      <c r="AU168" s="37">
        <f t="shared" si="127"/>
        <v>4443</v>
      </c>
      <c r="AV168" s="35" t="str">
        <f t="shared" si="128"/>
        <v>348 (4443м)</v>
      </c>
      <c r="AW168" s="38">
        <f t="shared" si="132"/>
        <v>92</v>
      </c>
      <c r="AX168" s="37">
        <f t="shared" si="129"/>
        <v>4187</v>
      </c>
      <c r="AY168" s="35" t="str">
        <f t="shared" si="130"/>
        <v>92 (4187м)</v>
      </c>
    </row>
    <row r="169" spans="1:51" ht="15" customHeight="1" x14ac:dyDescent="0.3">
      <c r="A169" s="32" t="str">
        <f t="shared" si="131"/>
        <v>91 (27)</v>
      </c>
      <c r="B169" s="79" t="s">
        <v>268</v>
      </c>
      <c r="C169" s="53" t="s">
        <v>151</v>
      </c>
      <c r="D169" s="33">
        <f t="shared" si="133"/>
        <v>3931</v>
      </c>
      <c r="E169" s="34">
        <f t="shared" si="99"/>
        <v>8026</v>
      </c>
      <c r="F169" s="35" t="str">
        <f t="shared" si="100"/>
        <v>3931 (8026м)</v>
      </c>
      <c r="G169" s="36">
        <f t="shared" si="134"/>
        <v>3675</v>
      </c>
      <c r="H169" s="37">
        <f t="shared" si="101"/>
        <v>7770</v>
      </c>
      <c r="I169" s="35" t="str">
        <f t="shared" si="102"/>
        <v>3675 (7770м)</v>
      </c>
      <c r="J169" s="36">
        <f t="shared" si="135"/>
        <v>3419</v>
      </c>
      <c r="K169" s="37">
        <f t="shared" si="103"/>
        <v>7514</v>
      </c>
      <c r="L169" s="35" t="str">
        <f t="shared" si="104"/>
        <v>3419 (7514м)</v>
      </c>
      <c r="M169" s="36">
        <f t="shared" si="136"/>
        <v>3163</v>
      </c>
      <c r="N169" s="37">
        <f t="shared" si="105"/>
        <v>7258</v>
      </c>
      <c r="O169" s="35" t="str">
        <f t="shared" si="106"/>
        <v>3163 (7258м)</v>
      </c>
      <c r="P169" s="36">
        <f t="shared" si="137"/>
        <v>2907</v>
      </c>
      <c r="Q169" s="37">
        <f t="shared" si="107"/>
        <v>7002</v>
      </c>
      <c r="R169" s="35" t="str">
        <f t="shared" si="108"/>
        <v>2907 (7002м)</v>
      </c>
      <c r="S169" s="36">
        <f t="shared" si="138"/>
        <v>2651</v>
      </c>
      <c r="T169" s="37">
        <f t="shared" si="109"/>
        <v>6746</v>
      </c>
      <c r="U169" s="35" t="str">
        <f t="shared" si="110"/>
        <v>2651 (6746м)</v>
      </c>
      <c r="V169" s="36">
        <f t="shared" si="139"/>
        <v>2395</v>
      </c>
      <c r="W169" s="37">
        <f t="shared" si="111"/>
        <v>6490</v>
      </c>
      <c r="X169" s="35" t="str">
        <f t="shared" si="112"/>
        <v>2395 (6490м)</v>
      </c>
      <c r="Y169" s="36">
        <f t="shared" si="140"/>
        <v>2139</v>
      </c>
      <c r="Z169" s="37">
        <f t="shared" si="113"/>
        <v>6234</v>
      </c>
      <c r="AA169" s="35" t="str">
        <f t="shared" si="114"/>
        <v>2139 (6234м)</v>
      </c>
      <c r="AB169" s="36">
        <f t="shared" si="141"/>
        <v>1883</v>
      </c>
      <c r="AC169" s="37">
        <f t="shared" si="115"/>
        <v>5978</v>
      </c>
      <c r="AD169" s="35" t="str">
        <f t="shared" si="116"/>
        <v>1883 (5978м)</v>
      </c>
      <c r="AE169" s="36">
        <f t="shared" si="142"/>
        <v>1627</v>
      </c>
      <c r="AF169" s="37">
        <f t="shared" si="117"/>
        <v>5722</v>
      </c>
      <c r="AG169" s="35" t="str">
        <f t="shared" si="118"/>
        <v>1627 (5722м)</v>
      </c>
      <c r="AH169" s="36">
        <f t="shared" si="143"/>
        <v>1371</v>
      </c>
      <c r="AI169" s="37">
        <f t="shared" si="119"/>
        <v>5466</v>
      </c>
      <c r="AJ169" s="35" t="str">
        <f t="shared" si="120"/>
        <v>1371 (5466м)</v>
      </c>
      <c r="AK169" s="36">
        <f t="shared" si="144"/>
        <v>1115</v>
      </c>
      <c r="AL169" s="37">
        <f t="shared" si="121"/>
        <v>5210</v>
      </c>
      <c r="AM169" s="35" t="str">
        <f t="shared" si="122"/>
        <v>1115 (5210м)</v>
      </c>
      <c r="AN169" s="36">
        <f t="shared" si="145"/>
        <v>859</v>
      </c>
      <c r="AO169" s="37">
        <f t="shared" si="123"/>
        <v>4954</v>
      </c>
      <c r="AP169" s="35" t="str">
        <f t="shared" si="124"/>
        <v>859 (4954м)</v>
      </c>
      <c r="AQ169" s="36">
        <f t="shared" si="146"/>
        <v>603</v>
      </c>
      <c r="AR169" s="37">
        <f t="shared" si="125"/>
        <v>4698</v>
      </c>
      <c r="AS169" s="35" t="str">
        <f t="shared" si="126"/>
        <v>603 (4698м)</v>
      </c>
      <c r="AT169" s="36">
        <f t="shared" si="147"/>
        <v>347</v>
      </c>
      <c r="AU169" s="37">
        <f t="shared" si="127"/>
        <v>4442</v>
      </c>
      <c r="AV169" s="35" t="str">
        <f t="shared" si="128"/>
        <v>347 (4442м)</v>
      </c>
      <c r="AW169" s="38">
        <f t="shared" si="132"/>
        <v>91</v>
      </c>
      <c r="AX169" s="37">
        <f t="shared" si="129"/>
        <v>4186</v>
      </c>
      <c r="AY169" s="35" t="str">
        <f t="shared" si="130"/>
        <v>91 (4186м)</v>
      </c>
    </row>
    <row r="170" spans="1:51" ht="15" customHeight="1" x14ac:dyDescent="0.3">
      <c r="A170" s="32" t="str">
        <f t="shared" si="131"/>
        <v>90 (26)</v>
      </c>
      <c r="B170" s="79" t="s">
        <v>268</v>
      </c>
      <c r="C170" s="53" t="s">
        <v>152</v>
      </c>
      <c r="D170" s="33">
        <f t="shared" si="133"/>
        <v>3930</v>
      </c>
      <c r="E170" s="34">
        <f t="shared" si="99"/>
        <v>8025</v>
      </c>
      <c r="F170" s="35" t="str">
        <f t="shared" si="100"/>
        <v>3930 (8025м)</v>
      </c>
      <c r="G170" s="36">
        <f t="shared" si="134"/>
        <v>3674</v>
      </c>
      <c r="H170" s="37">
        <f t="shared" si="101"/>
        <v>7769</v>
      </c>
      <c r="I170" s="35" t="str">
        <f t="shared" si="102"/>
        <v>3674 (7769м)</v>
      </c>
      <c r="J170" s="36">
        <f t="shared" si="135"/>
        <v>3418</v>
      </c>
      <c r="K170" s="37">
        <f t="shared" si="103"/>
        <v>7513</v>
      </c>
      <c r="L170" s="35" t="str">
        <f t="shared" si="104"/>
        <v>3418 (7513м)</v>
      </c>
      <c r="M170" s="36">
        <f t="shared" si="136"/>
        <v>3162</v>
      </c>
      <c r="N170" s="37">
        <f t="shared" si="105"/>
        <v>7257</v>
      </c>
      <c r="O170" s="35" t="str">
        <f t="shared" si="106"/>
        <v>3162 (7257м)</v>
      </c>
      <c r="P170" s="36">
        <f t="shared" si="137"/>
        <v>2906</v>
      </c>
      <c r="Q170" s="37">
        <f t="shared" si="107"/>
        <v>7001</v>
      </c>
      <c r="R170" s="35" t="str">
        <f t="shared" si="108"/>
        <v>2906 (7001м)</v>
      </c>
      <c r="S170" s="36">
        <f t="shared" si="138"/>
        <v>2650</v>
      </c>
      <c r="T170" s="37">
        <f t="shared" si="109"/>
        <v>6745</v>
      </c>
      <c r="U170" s="35" t="str">
        <f t="shared" si="110"/>
        <v>2650 (6745м)</v>
      </c>
      <c r="V170" s="36">
        <f t="shared" si="139"/>
        <v>2394</v>
      </c>
      <c r="W170" s="37">
        <f t="shared" si="111"/>
        <v>6489</v>
      </c>
      <c r="X170" s="35" t="str">
        <f t="shared" si="112"/>
        <v>2394 (6489м)</v>
      </c>
      <c r="Y170" s="36">
        <f t="shared" si="140"/>
        <v>2138</v>
      </c>
      <c r="Z170" s="37">
        <f t="shared" si="113"/>
        <v>6233</v>
      </c>
      <c r="AA170" s="35" t="str">
        <f t="shared" si="114"/>
        <v>2138 (6233м)</v>
      </c>
      <c r="AB170" s="36">
        <f t="shared" si="141"/>
        <v>1882</v>
      </c>
      <c r="AC170" s="37">
        <f t="shared" si="115"/>
        <v>5977</v>
      </c>
      <c r="AD170" s="35" t="str">
        <f t="shared" si="116"/>
        <v>1882 (5977м)</v>
      </c>
      <c r="AE170" s="36">
        <f t="shared" si="142"/>
        <v>1626</v>
      </c>
      <c r="AF170" s="37">
        <f t="shared" si="117"/>
        <v>5721</v>
      </c>
      <c r="AG170" s="35" t="str">
        <f t="shared" si="118"/>
        <v>1626 (5721м)</v>
      </c>
      <c r="AH170" s="36">
        <f t="shared" si="143"/>
        <v>1370</v>
      </c>
      <c r="AI170" s="37">
        <f t="shared" si="119"/>
        <v>5465</v>
      </c>
      <c r="AJ170" s="35" t="str">
        <f t="shared" si="120"/>
        <v>1370 (5465м)</v>
      </c>
      <c r="AK170" s="36">
        <f t="shared" si="144"/>
        <v>1114</v>
      </c>
      <c r="AL170" s="37">
        <f t="shared" si="121"/>
        <v>5209</v>
      </c>
      <c r="AM170" s="35" t="str">
        <f t="shared" si="122"/>
        <v>1114 (5209м)</v>
      </c>
      <c r="AN170" s="36">
        <f t="shared" si="145"/>
        <v>858</v>
      </c>
      <c r="AO170" s="37">
        <f t="shared" si="123"/>
        <v>4953</v>
      </c>
      <c r="AP170" s="35" t="str">
        <f t="shared" si="124"/>
        <v>858 (4953м)</v>
      </c>
      <c r="AQ170" s="36">
        <f t="shared" si="146"/>
        <v>602</v>
      </c>
      <c r="AR170" s="37">
        <f t="shared" si="125"/>
        <v>4697</v>
      </c>
      <c r="AS170" s="35" t="str">
        <f t="shared" si="126"/>
        <v>602 (4697м)</v>
      </c>
      <c r="AT170" s="36">
        <f t="shared" si="147"/>
        <v>346</v>
      </c>
      <c r="AU170" s="37">
        <f t="shared" si="127"/>
        <v>4441</v>
      </c>
      <c r="AV170" s="35" t="str">
        <f t="shared" si="128"/>
        <v>346 (4441м)</v>
      </c>
      <c r="AW170" s="38">
        <f t="shared" si="132"/>
        <v>90</v>
      </c>
      <c r="AX170" s="37">
        <f t="shared" si="129"/>
        <v>4185</v>
      </c>
      <c r="AY170" s="35" t="str">
        <f t="shared" si="130"/>
        <v>90 (4185м)</v>
      </c>
    </row>
    <row r="171" spans="1:51" ht="15" customHeight="1" x14ac:dyDescent="0.3">
      <c r="A171" s="32" t="str">
        <f t="shared" si="131"/>
        <v>89 (25)</v>
      </c>
      <c r="B171" s="79" t="s">
        <v>268</v>
      </c>
      <c r="C171" s="53" t="s">
        <v>153</v>
      </c>
      <c r="D171" s="33">
        <f t="shared" si="133"/>
        <v>3929</v>
      </c>
      <c r="E171" s="34">
        <f t="shared" si="99"/>
        <v>8024</v>
      </c>
      <c r="F171" s="35" t="str">
        <f t="shared" si="100"/>
        <v>3929 (8024м)</v>
      </c>
      <c r="G171" s="36">
        <f t="shared" si="134"/>
        <v>3673</v>
      </c>
      <c r="H171" s="37">
        <f t="shared" si="101"/>
        <v>7768</v>
      </c>
      <c r="I171" s="35" t="str">
        <f t="shared" si="102"/>
        <v>3673 (7768м)</v>
      </c>
      <c r="J171" s="36">
        <f t="shared" si="135"/>
        <v>3417</v>
      </c>
      <c r="K171" s="37">
        <f t="shared" si="103"/>
        <v>7512</v>
      </c>
      <c r="L171" s="35" t="str">
        <f t="shared" si="104"/>
        <v>3417 (7512м)</v>
      </c>
      <c r="M171" s="36">
        <f t="shared" si="136"/>
        <v>3161</v>
      </c>
      <c r="N171" s="37">
        <f t="shared" si="105"/>
        <v>7256</v>
      </c>
      <c r="O171" s="35" t="str">
        <f t="shared" si="106"/>
        <v>3161 (7256м)</v>
      </c>
      <c r="P171" s="36">
        <f t="shared" si="137"/>
        <v>2905</v>
      </c>
      <c r="Q171" s="37">
        <f t="shared" si="107"/>
        <v>7000</v>
      </c>
      <c r="R171" s="35" t="str">
        <f t="shared" si="108"/>
        <v>2905 (7000м)</v>
      </c>
      <c r="S171" s="36">
        <f t="shared" si="138"/>
        <v>2649</v>
      </c>
      <c r="T171" s="37">
        <f t="shared" si="109"/>
        <v>6744</v>
      </c>
      <c r="U171" s="35" t="str">
        <f t="shared" si="110"/>
        <v>2649 (6744м)</v>
      </c>
      <c r="V171" s="36">
        <f t="shared" si="139"/>
        <v>2393</v>
      </c>
      <c r="W171" s="37">
        <f t="shared" si="111"/>
        <v>6488</v>
      </c>
      <c r="X171" s="35" t="str">
        <f t="shared" si="112"/>
        <v>2393 (6488м)</v>
      </c>
      <c r="Y171" s="36">
        <f t="shared" si="140"/>
        <v>2137</v>
      </c>
      <c r="Z171" s="37">
        <f t="shared" si="113"/>
        <v>6232</v>
      </c>
      <c r="AA171" s="35" t="str">
        <f t="shared" si="114"/>
        <v>2137 (6232м)</v>
      </c>
      <c r="AB171" s="36">
        <f t="shared" si="141"/>
        <v>1881</v>
      </c>
      <c r="AC171" s="37">
        <f t="shared" si="115"/>
        <v>5976</v>
      </c>
      <c r="AD171" s="35" t="str">
        <f t="shared" si="116"/>
        <v>1881 (5976м)</v>
      </c>
      <c r="AE171" s="36">
        <f t="shared" si="142"/>
        <v>1625</v>
      </c>
      <c r="AF171" s="37">
        <f t="shared" si="117"/>
        <v>5720</v>
      </c>
      <c r="AG171" s="35" t="str">
        <f t="shared" si="118"/>
        <v>1625 (5720м)</v>
      </c>
      <c r="AH171" s="36">
        <f t="shared" si="143"/>
        <v>1369</v>
      </c>
      <c r="AI171" s="37">
        <f t="shared" si="119"/>
        <v>5464</v>
      </c>
      <c r="AJ171" s="35" t="str">
        <f t="shared" si="120"/>
        <v>1369 (5464м)</v>
      </c>
      <c r="AK171" s="36">
        <f t="shared" si="144"/>
        <v>1113</v>
      </c>
      <c r="AL171" s="37">
        <f t="shared" si="121"/>
        <v>5208</v>
      </c>
      <c r="AM171" s="35" t="str">
        <f t="shared" si="122"/>
        <v>1113 (5208м)</v>
      </c>
      <c r="AN171" s="36">
        <f t="shared" si="145"/>
        <v>857</v>
      </c>
      <c r="AO171" s="37">
        <f t="shared" si="123"/>
        <v>4952</v>
      </c>
      <c r="AP171" s="35" t="str">
        <f t="shared" si="124"/>
        <v>857 (4952м)</v>
      </c>
      <c r="AQ171" s="36">
        <f t="shared" si="146"/>
        <v>601</v>
      </c>
      <c r="AR171" s="37">
        <f t="shared" si="125"/>
        <v>4696</v>
      </c>
      <c r="AS171" s="35" t="str">
        <f t="shared" si="126"/>
        <v>601 (4696м)</v>
      </c>
      <c r="AT171" s="36">
        <f t="shared" si="147"/>
        <v>345</v>
      </c>
      <c r="AU171" s="37">
        <f t="shared" si="127"/>
        <v>4440</v>
      </c>
      <c r="AV171" s="35" t="str">
        <f t="shared" si="128"/>
        <v>345 (4440м)</v>
      </c>
      <c r="AW171" s="38">
        <f t="shared" si="132"/>
        <v>89</v>
      </c>
      <c r="AX171" s="37">
        <f t="shared" si="129"/>
        <v>4184</v>
      </c>
      <c r="AY171" s="35" t="str">
        <f t="shared" si="130"/>
        <v>89 (4184м)</v>
      </c>
    </row>
    <row r="172" spans="1:51" ht="15" customHeight="1" x14ac:dyDescent="0.3">
      <c r="A172" s="39" t="str">
        <f t="shared" si="131"/>
        <v>88 (24)</v>
      </c>
      <c r="B172" s="78" t="s">
        <v>268</v>
      </c>
      <c r="C172" s="54" t="s">
        <v>154</v>
      </c>
      <c r="D172" s="40">
        <f t="shared" si="133"/>
        <v>3928</v>
      </c>
      <c r="E172" s="41">
        <f t="shared" si="99"/>
        <v>8023</v>
      </c>
      <c r="F172" s="42" t="str">
        <f t="shared" si="100"/>
        <v>3928 (8023м)</v>
      </c>
      <c r="G172" s="43">
        <f t="shared" si="134"/>
        <v>3672</v>
      </c>
      <c r="H172" s="44">
        <f t="shared" si="101"/>
        <v>7767</v>
      </c>
      <c r="I172" s="42" t="str">
        <f t="shared" si="102"/>
        <v>3672 (7767м)</v>
      </c>
      <c r="J172" s="43">
        <f t="shared" si="135"/>
        <v>3416</v>
      </c>
      <c r="K172" s="44">
        <f t="shared" si="103"/>
        <v>7511</v>
      </c>
      <c r="L172" s="42" t="str">
        <f t="shared" si="104"/>
        <v>3416 (7511м)</v>
      </c>
      <c r="M172" s="43">
        <f t="shared" si="136"/>
        <v>3160</v>
      </c>
      <c r="N172" s="44">
        <f t="shared" si="105"/>
        <v>7255</v>
      </c>
      <c r="O172" s="42" t="str">
        <f t="shared" si="106"/>
        <v>3160 (7255м)</v>
      </c>
      <c r="P172" s="43">
        <f t="shared" si="137"/>
        <v>2904</v>
      </c>
      <c r="Q172" s="44">
        <f t="shared" si="107"/>
        <v>6999</v>
      </c>
      <c r="R172" s="42" t="str">
        <f t="shared" si="108"/>
        <v>2904 (6999м)</v>
      </c>
      <c r="S172" s="43">
        <f t="shared" si="138"/>
        <v>2648</v>
      </c>
      <c r="T172" s="44">
        <f t="shared" si="109"/>
        <v>6743</v>
      </c>
      <c r="U172" s="42" t="str">
        <f t="shared" si="110"/>
        <v>2648 (6743м)</v>
      </c>
      <c r="V172" s="43">
        <f t="shared" si="139"/>
        <v>2392</v>
      </c>
      <c r="W172" s="44">
        <f t="shared" si="111"/>
        <v>6487</v>
      </c>
      <c r="X172" s="42" t="str">
        <f t="shared" si="112"/>
        <v>2392 (6487м)</v>
      </c>
      <c r="Y172" s="43">
        <f t="shared" si="140"/>
        <v>2136</v>
      </c>
      <c r="Z172" s="44">
        <f t="shared" si="113"/>
        <v>6231</v>
      </c>
      <c r="AA172" s="42" t="str">
        <f t="shared" si="114"/>
        <v>2136 (6231м)</v>
      </c>
      <c r="AB172" s="43">
        <f t="shared" si="141"/>
        <v>1880</v>
      </c>
      <c r="AC172" s="44">
        <f t="shared" si="115"/>
        <v>5975</v>
      </c>
      <c r="AD172" s="42" t="str">
        <f t="shared" si="116"/>
        <v>1880 (5975м)</v>
      </c>
      <c r="AE172" s="43">
        <f t="shared" si="142"/>
        <v>1624</v>
      </c>
      <c r="AF172" s="44">
        <f t="shared" si="117"/>
        <v>5719</v>
      </c>
      <c r="AG172" s="42" t="str">
        <f t="shared" si="118"/>
        <v>1624 (5719м)</v>
      </c>
      <c r="AH172" s="43">
        <f t="shared" si="143"/>
        <v>1368</v>
      </c>
      <c r="AI172" s="44">
        <f t="shared" si="119"/>
        <v>5463</v>
      </c>
      <c r="AJ172" s="42" t="str">
        <f t="shared" si="120"/>
        <v>1368 (5463м)</v>
      </c>
      <c r="AK172" s="43">
        <f t="shared" si="144"/>
        <v>1112</v>
      </c>
      <c r="AL172" s="44">
        <f t="shared" si="121"/>
        <v>5207</v>
      </c>
      <c r="AM172" s="42" t="str">
        <f t="shared" si="122"/>
        <v>1112 (5207м)</v>
      </c>
      <c r="AN172" s="43">
        <f t="shared" si="145"/>
        <v>856</v>
      </c>
      <c r="AO172" s="44">
        <f t="shared" si="123"/>
        <v>4951</v>
      </c>
      <c r="AP172" s="42" t="str">
        <f t="shared" si="124"/>
        <v>856 (4951м)</v>
      </c>
      <c r="AQ172" s="43">
        <f t="shared" si="146"/>
        <v>600</v>
      </c>
      <c r="AR172" s="44">
        <f t="shared" si="125"/>
        <v>4695</v>
      </c>
      <c r="AS172" s="42" t="str">
        <f t="shared" si="126"/>
        <v>600 (4695м)</v>
      </c>
      <c r="AT172" s="43">
        <f t="shared" si="147"/>
        <v>344</v>
      </c>
      <c r="AU172" s="44">
        <f t="shared" si="127"/>
        <v>4439</v>
      </c>
      <c r="AV172" s="42" t="str">
        <f t="shared" si="128"/>
        <v>344 (4439м)</v>
      </c>
      <c r="AW172" s="45">
        <f t="shared" si="132"/>
        <v>88</v>
      </c>
      <c r="AX172" s="44">
        <f t="shared" si="129"/>
        <v>4183</v>
      </c>
      <c r="AY172" s="42" t="str">
        <f t="shared" si="130"/>
        <v>88 (4183м)</v>
      </c>
    </row>
    <row r="173" spans="1:51" ht="15" customHeight="1" x14ac:dyDescent="0.3">
      <c r="A173" s="24" t="str">
        <f t="shared" si="131"/>
        <v>87 (23)</v>
      </c>
      <c r="B173" s="78" t="s">
        <v>268</v>
      </c>
      <c r="C173" s="52" t="s">
        <v>155</v>
      </c>
      <c r="D173" s="25">
        <f t="shared" si="133"/>
        <v>3927</v>
      </c>
      <c r="E173" s="26">
        <f t="shared" si="99"/>
        <v>8022</v>
      </c>
      <c r="F173" s="31" t="str">
        <f t="shared" si="100"/>
        <v>3927 (8022м)</v>
      </c>
      <c r="G173" s="28">
        <f t="shared" si="134"/>
        <v>3671</v>
      </c>
      <c r="H173" s="29">
        <f t="shared" si="101"/>
        <v>7766</v>
      </c>
      <c r="I173" s="31" t="str">
        <f t="shared" si="102"/>
        <v>3671 (7766м)</v>
      </c>
      <c r="J173" s="28">
        <f t="shared" si="135"/>
        <v>3415</v>
      </c>
      <c r="K173" s="29">
        <f t="shared" si="103"/>
        <v>7510</v>
      </c>
      <c r="L173" s="31" t="str">
        <f t="shared" si="104"/>
        <v>3415 (7510м)</v>
      </c>
      <c r="M173" s="28">
        <f t="shared" si="136"/>
        <v>3159</v>
      </c>
      <c r="N173" s="29">
        <f t="shared" si="105"/>
        <v>7254</v>
      </c>
      <c r="O173" s="31" t="str">
        <f t="shared" si="106"/>
        <v>3159 (7254м)</v>
      </c>
      <c r="P173" s="28">
        <f t="shared" si="137"/>
        <v>2903</v>
      </c>
      <c r="Q173" s="29">
        <f t="shared" si="107"/>
        <v>6998</v>
      </c>
      <c r="R173" s="31" t="str">
        <f t="shared" si="108"/>
        <v>2903 (6998м)</v>
      </c>
      <c r="S173" s="28">
        <f t="shared" si="138"/>
        <v>2647</v>
      </c>
      <c r="T173" s="29">
        <f t="shared" si="109"/>
        <v>6742</v>
      </c>
      <c r="U173" s="31" t="str">
        <f t="shared" si="110"/>
        <v>2647 (6742м)</v>
      </c>
      <c r="V173" s="28">
        <f t="shared" si="139"/>
        <v>2391</v>
      </c>
      <c r="W173" s="29">
        <f t="shared" si="111"/>
        <v>6486</v>
      </c>
      <c r="X173" s="31" t="str">
        <f t="shared" si="112"/>
        <v>2391 (6486м)</v>
      </c>
      <c r="Y173" s="28">
        <f t="shared" si="140"/>
        <v>2135</v>
      </c>
      <c r="Z173" s="29">
        <f t="shared" si="113"/>
        <v>6230</v>
      </c>
      <c r="AA173" s="31" t="str">
        <f t="shared" si="114"/>
        <v>2135 (6230м)</v>
      </c>
      <c r="AB173" s="28">
        <f t="shared" si="141"/>
        <v>1879</v>
      </c>
      <c r="AC173" s="29">
        <f t="shared" si="115"/>
        <v>5974</v>
      </c>
      <c r="AD173" s="31" t="str">
        <f t="shared" si="116"/>
        <v>1879 (5974м)</v>
      </c>
      <c r="AE173" s="28">
        <f t="shared" si="142"/>
        <v>1623</v>
      </c>
      <c r="AF173" s="29">
        <f t="shared" si="117"/>
        <v>5718</v>
      </c>
      <c r="AG173" s="31" t="str">
        <f t="shared" si="118"/>
        <v>1623 (5718м)</v>
      </c>
      <c r="AH173" s="28">
        <f t="shared" si="143"/>
        <v>1367</v>
      </c>
      <c r="AI173" s="29">
        <f t="shared" si="119"/>
        <v>5462</v>
      </c>
      <c r="AJ173" s="31" t="str">
        <f t="shared" si="120"/>
        <v>1367 (5462м)</v>
      </c>
      <c r="AK173" s="28">
        <f t="shared" si="144"/>
        <v>1111</v>
      </c>
      <c r="AL173" s="29">
        <f t="shared" si="121"/>
        <v>5206</v>
      </c>
      <c r="AM173" s="31" t="str">
        <f t="shared" si="122"/>
        <v>1111 (5206м)</v>
      </c>
      <c r="AN173" s="28">
        <f t="shared" si="145"/>
        <v>855</v>
      </c>
      <c r="AO173" s="29">
        <f t="shared" si="123"/>
        <v>4950</v>
      </c>
      <c r="AP173" s="31" t="str">
        <f t="shared" si="124"/>
        <v>855 (4950м)</v>
      </c>
      <c r="AQ173" s="28">
        <f t="shared" si="146"/>
        <v>599</v>
      </c>
      <c r="AR173" s="29">
        <f t="shared" si="125"/>
        <v>4694</v>
      </c>
      <c r="AS173" s="31" t="str">
        <f t="shared" si="126"/>
        <v>599 (4694м)</v>
      </c>
      <c r="AT173" s="28">
        <f t="shared" si="147"/>
        <v>343</v>
      </c>
      <c r="AU173" s="29">
        <f t="shared" si="127"/>
        <v>4438</v>
      </c>
      <c r="AV173" s="31" t="str">
        <f t="shared" si="128"/>
        <v>343 (4438м)</v>
      </c>
      <c r="AW173" s="30">
        <f t="shared" si="132"/>
        <v>87</v>
      </c>
      <c r="AX173" s="29">
        <f t="shared" si="129"/>
        <v>4182</v>
      </c>
      <c r="AY173" s="31" t="str">
        <f t="shared" si="130"/>
        <v>87 (4182м)</v>
      </c>
    </row>
    <row r="174" spans="1:51" ht="15" customHeight="1" x14ac:dyDescent="0.3">
      <c r="A174" s="24" t="str">
        <f t="shared" si="131"/>
        <v>86 (22)</v>
      </c>
      <c r="B174" s="78" t="s">
        <v>268</v>
      </c>
      <c r="C174" s="52" t="s">
        <v>156</v>
      </c>
      <c r="D174" s="25">
        <f t="shared" si="133"/>
        <v>3926</v>
      </c>
      <c r="E174" s="26">
        <f t="shared" si="99"/>
        <v>8021</v>
      </c>
      <c r="F174" s="31" t="str">
        <f t="shared" si="100"/>
        <v>3926 (8021м)</v>
      </c>
      <c r="G174" s="28">
        <f t="shared" si="134"/>
        <v>3670</v>
      </c>
      <c r="H174" s="29">
        <f t="shared" si="101"/>
        <v>7765</v>
      </c>
      <c r="I174" s="31" t="str">
        <f t="shared" si="102"/>
        <v>3670 (7765м)</v>
      </c>
      <c r="J174" s="28">
        <f t="shared" si="135"/>
        <v>3414</v>
      </c>
      <c r="K174" s="29">
        <f t="shared" si="103"/>
        <v>7509</v>
      </c>
      <c r="L174" s="31" t="str">
        <f t="shared" si="104"/>
        <v>3414 (7509м)</v>
      </c>
      <c r="M174" s="28">
        <f t="shared" si="136"/>
        <v>3158</v>
      </c>
      <c r="N174" s="29">
        <f t="shared" si="105"/>
        <v>7253</v>
      </c>
      <c r="O174" s="31" t="str">
        <f t="shared" si="106"/>
        <v>3158 (7253м)</v>
      </c>
      <c r="P174" s="28">
        <f t="shared" si="137"/>
        <v>2902</v>
      </c>
      <c r="Q174" s="29">
        <f t="shared" si="107"/>
        <v>6997</v>
      </c>
      <c r="R174" s="31" t="str">
        <f t="shared" si="108"/>
        <v>2902 (6997м)</v>
      </c>
      <c r="S174" s="28">
        <f t="shared" si="138"/>
        <v>2646</v>
      </c>
      <c r="T174" s="29">
        <f t="shared" si="109"/>
        <v>6741</v>
      </c>
      <c r="U174" s="31" t="str">
        <f t="shared" si="110"/>
        <v>2646 (6741м)</v>
      </c>
      <c r="V174" s="28">
        <f t="shared" si="139"/>
        <v>2390</v>
      </c>
      <c r="W174" s="29">
        <f t="shared" si="111"/>
        <v>6485</v>
      </c>
      <c r="X174" s="31" t="str">
        <f t="shared" si="112"/>
        <v>2390 (6485м)</v>
      </c>
      <c r="Y174" s="28">
        <f t="shared" si="140"/>
        <v>2134</v>
      </c>
      <c r="Z174" s="29">
        <f t="shared" si="113"/>
        <v>6229</v>
      </c>
      <c r="AA174" s="31" t="str">
        <f t="shared" si="114"/>
        <v>2134 (6229м)</v>
      </c>
      <c r="AB174" s="28">
        <f t="shared" si="141"/>
        <v>1878</v>
      </c>
      <c r="AC174" s="29">
        <f t="shared" si="115"/>
        <v>5973</v>
      </c>
      <c r="AD174" s="31" t="str">
        <f t="shared" si="116"/>
        <v>1878 (5973м)</v>
      </c>
      <c r="AE174" s="28">
        <f t="shared" si="142"/>
        <v>1622</v>
      </c>
      <c r="AF174" s="29">
        <f t="shared" si="117"/>
        <v>5717</v>
      </c>
      <c r="AG174" s="31" t="str">
        <f t="shared" si="118"/>
        <v>1622 (5717м)</v>
      </c>
      <c r="AH174" s="28">
        <f t="shared" si="143"/>
        <v>1366</v>
      </c>
      <c r="AI174" s="29">
        <f t="shared" si="119"/>
        <v>5461</v>
      </c>
      <c r="AJ174" s="31" t="str">
        <f t="shared" si="120"/>
        <v>1366 (5461м)</v>
      </c>
      <c r="AK174" s="28">
        <f t="shared" si="144"/>
        <v>1110</v>
      </c>
      <c r="AL174" s="29">
        <f t="shared" si="121"/>
        <v>5205</v>
      </c>
      <c r="AM174" s="31" t="str">
        <f t="shared" si="122"/>
        <v>1110 (5205м)</v>
      </c>
      <c r="AN174" s="28">
        <f t="shared" si="145"/>
        <v>854</v>
      </c>
      <c r="AO174" s="29">
        <f t="shared" si="123"/>
        <v>4949</v>
      </c>
      <c r="AP174" s="31" t="str">
        <f t="shared" si="124"/>
        <v>854 (4949м)</v>
      </c>
      <c r="AQ174" s="28">
        <f t="shared" si="146"/>
        <v>598</v>
      </c>
      <c r="AR174" s="29">
        <f t="shared" si="125"/>
        <v>4693</v>
      </c>
      <c r="AS174" s="31" t="str">
        <f t="shared" si="126"/>
        <v>598 (4693м)</v>
      </c>
      <c r="AT174" s="28">
        <f t="shared" si="147"/>
        <v>342</v>
      </c>
      <c r="AU174" s="29">
        <f t="shared" si="127"/>
        <v>4437</v>
      </c>
      <c r="AV174" s="31" t="str">
        <f t="shared" si="128"/>
        <v>342 (4437м)</v>
      </c>
      <c r="AW174" s="30">
        <f t="shared" si="132"/>
        <v>86</v>
      </c>
      <c r="AX174" s="29">
        <f t="shared" si="129"/>
        <v>4181</v>
      </c>
      <c r="AY174" s="31" t="str">
        <f t="shared" si="130"/>
        <v>86 (4181м)</v>
      </c>
    </row>
    <row r="175" spans="1:51" ht="15" customHeight="1" x14ac:dyDescent="0.3">
      <c r="A175" s="24" t="str">
        <f t="shared" si="131"/>
        <v>85 (21)</v>
      </c>
      <c r="B175" s="78" t="s">
        <v>268</v>
      </c>
      <c r="C175" s="52" t="s">
        <v>157</v>
      </c>
      <c r="D175" s="25">
        <f t="shared" si="133"/>
        <v>3925</v>
      </c>
      <c r="E175" s="26">
        <f t="shared" si="99"/>
        <v>8020</v>
      </c>
      <c r="F175" s="31" t="str">
        <f t="shared" si="100"/>
        <v>3925 (8020м)</v>
      </c>
      <c r="G175" s="28">
        <f t="shared" si="134"/>
        <v>3669</v>
      </c>
      <c r="H175" s="29">
        <f t="shared" si="101"/>
        <v>7764</v>
      </c>
      <c r="I175" s="31" t="str">
        <f t="shared" si="102"/>
        <v>3669 (7764м)</v>
      </c>
      <c r="J175" s="28">
        <f t="shared" si="135"/>
        <v>3413</v>
      </c>
      <c r="K175" s="29">
        <f t="shared" si="103"/>
        <v>7508</v>
      </c>
      <c r="L175" s="31" t="str">
        <f t="shared" si="104"/>
        <v>3413 (7508м)</v>
      </c>
      <c r="M175" s="28">
        <f t="shared" si="136"/>
        <v>3157</v>
      </c>
      <c r="N175" s="29">
        <f t="shared" si="105"/>
        <v>7252</v>
      </c>
      <c r="O175" s="31" t="str">
        <f t="shared" si="106"/>
        <v>3157 (7252м)</v>
      </c>
      <c r="P175" s="28">
        <f t="shared" si="137"/>
        <v>2901</v>
      </c>
      <c r="Q175" s="29">
        <f t="shared" si="107"/>
        <v>6996</v>
      </c>
      <c r="R175" s="31" t="str">
        <f t="shared" si="108"/>
        <v>2901 (6996м)</v>
      </c>
      <c r="S175" s="28">
        <f t="shared" si="138"/>
        <v>2645</v>
      </c>
      <c r="T175" s="29">
        <f t="shared" si="109"/>
        <v>6740</v>
      </c>
      <c r="U175" s="31" t="str">
        <f t="shared" si="110"/>
        <v>2645 (6740м)</v>
      </c>
      <c r="V175" s="28">
        <f t="shared" si="139"/>
        <v>2389</v>
      </c>
      <c r="W175" s="29">
        <f t="shared" si="111"/>
        <v>6484</v>
      </c>
      <c r="X175" s="31" t="str">
        <f t="shared" si="112"/>
        <v>2389 (6484м)</v>
      </c>
      <c r="Y175" s="28">
        <f t="shared" si="140"/>
        <v>2133</v>
      </c>
      <c r="Z175" s="29">
        <f t="shared" si="113"/>
        <v>6228</v>
      </c>
      <c r="AA175" s="31" t="str">
        <f t="shared" si="114"/>
        <v>2133 (6228м)</v>
      </c>
      <c r="AB175" s="28">
        <f t="shared" si="141"/>
        <v>1877</v>
      </c>
      <c r="AC175" s="29">
        <f t="shared" si="115"/>
        <v>5972</v>
      </c>
      <c r="AD175" s="31" t="str">
        <f t="shared" si="116"/>
        <v>1877 (5972м)</v>
      </c>
      <c r="AE175" s="28">
        <f t="shared" si="142"/>
        <v>1621</v>
      </c>
      <c r="AF175" s="29">
        <f t="shared" si="117"/>
        <v>5716</v>
      </c>
      <c r="AG175" s="31" t="str">
        <f t="shared" si="118"/>
        <v>1621 (5716м)</v>
      </c>
      <c r="AH175" s="28">
        <f t="shared" si="143"/>
        <v>1365</v>
      </c>
      <c r="AI175" s="29">
        <f t="shared" si="119"/>
        <v>5460</v>
      </c>
      <c r="AJ175" s="31" t="str">
        <f t="shared" si="120"/>
        <v>1365 (5460м)</v>
      </c>
      <c r="AK175" s="28">
        <f t="shared" si="144"/>
        <v>1109</v>
      </c>
      <c r="AL175" s="29">
        <f t="shared" si="121"/>
        <v>5204</v>
      </c>
      <c r="AM175" s="31" t="str">
        <f t="shared" si="122"/>
        <v>1109 (5204м)</v>
      </c>
      <c r="AN175" s="28">
        <f t="shared" si="145"/>
        <v>853</v>
      </c>
      <c r="AO175" s="29">
        <f t="shared" si="123"/>
        <v>4948</v>
      </c>
      <c r="AP175" s="31" t="str">
        <f t="shared" si="124"/>
        <v>853 (4948м)</v>
      </c>
      <c r="AQ175" s="28">
        <f t="shared" si="146"/>
        <v>597</v>
      </c>
      <c r="AR175" s="29">
        <f t="shared" si="125"/>
        <v>4692</v>
      </c>
      <c r="AS175" s="31" t="str">
        <f t="shared" si="126"/>
        <v>597 (4692м)</v>
      </c>
      <c r="AT175" s="28">
        <f t="shared" si="147"/>
        <v>341</v>
      </c>
      <c r="AU175" s="29">
        <f t="shared" si="127"/>
        <v>4436</v>
      </c>
      <c r="AV175" s="31" t="str">
        <f t="shared" si="128"/>
        <v>341 (4436м)</v>
      </c>
      <c r="AW175" s="30">
        <f t="shared" si="132"/>
        <v>85</v>
      </c>
      <c r="AX175" s="29">
        <f t="shared" si="129"/>
        <v>4180</v>
      </c>
      <c r="AY175" s="31" t="str">
        <f t="shared" si="130"/>
        <v>85 (4180м)</v>
      </c>
    </row>
    <row r="176" spans="1:51" ht="15" customHeight="1" x14ac:dyDescent="0.3">
      <c r="A176" s="56" t="str">
        <f t="shared" si="131"/>
        <v>84 (20)</v>
      </c>
      <c r="B176" s="79" t="s">
        <v>268</v>
      </c>
      <c r="C176" s="57" t="s">
        <v>158</v>
      </c>
      <c r="D176" s="58">
        <f t="shared" si="133"/>
        <v>3924</v>
      </c>
      <c r="E176" s="59">
        <f t="shared" si="99"/>
        <v>8019</v>
      </c>
      <c r="F176" s="60" t="str">
        <f t="shared" si="100"/>
        <v>3924 (8019м)</v>
      </c>
      <c r="G176" s="61">
        <f t="shared" si="134"/>
        <v>3668</v>
      </c>
      <c r="H176" s="62">
        <f t="shared" si="101"/>
        <v>7763</v>
      </c>
      <c r="I176" s="60" t="str">
        <f t="shared" si="102"/>
        <v>3668 (7763м)</v>
      </c>
      <c r="J176" s="61">
        <f t="shared" si="135"/>
        <v>3412</v>
      </c>
      <c r="K176" s="62">
        <f t="shared" si="103"/>
        <v>7507</v>
      </c>
      <c r="L176" s="60" t="str">
        <f t="shared" si="104"/>
        <v>3412 (7507м)</v>
      </c>
      <c r="M176" s="61">
        <f t="shared" si="136"/>
        <v>3156</v>
      </c>
      <c r="N176" s="62">
        <f t="shared" si="105"/>
        <v>7251</v>
      </c>
      <c r="O176" s="60" t="str">
        <f t="shared" si="106"/>
        <v>3156 (7251м)</v>
      </c>
      <c r="P176" s="61">
        <f t="shared" si="137"/>
        <v>2900</v>
      </c>
      <c r="Q176" s="62">
        <f t="shared" si="107"/>
        <v>6995</v>
      </c>
      <c r="R176" s="60" t="str">
        <f t="shared" si="108"/>
        <v>2900 (6995м)</v>
      </c>
      <c r="S176" s="61">
        <f t="shared" si="138"/>
        <v>2644</v>
      </c>
      <c r="T176" s="62">
        <f t="shared" si="109"/>
        <v>6739</v>
      </c>
      <c r="U176" s="60" t="str">
        <f t="shared" si="110"/>
        <v>2644 (6739м)</v>
      </c>
      <c r="V176" s="61">
        <f t="shared" si="139"/>
        <v>2388</v>
      </c>
      <c r="W176" s="62">
        <f t="shared" si="111"/>
        <v>6483</v>
      </c>
      <c r="X176" s="60" t="str">
        <f t="shared" si="112"/>
        <v>2388 (6483м)</v>
      </c>
      <c r="Y176" s="61">
        <f t="shared" si="140"/>
        <v>2132</v>
      </c>
      <c r="Z176" s="62">
        <f t="shared" si="113"/>
        <v>6227</v>
      </c>
      <c r="AA176" s="60" t="str">
        <f t="shared" si="114"/>
        <v>2132 (6227м)</v>
      </c>
      <c r="AB176" s="61">
        <f t="shared" si="141"/>
        <v>1876</v>
      </c>
      <c r="AC176" s="62">
        <f t="shared" si="115"/>
        <v>5971</v>
      </c>
      <c r="AD176" s="60" t="str">
        <f t="shared" si="116"/>
        <v>1876 (5971м)</v>
      </c>
      <c r="AE176" s="61">
        <f t="shared" si="142"/>
        <v>1620</v>
      </c>
      <c r="AF176" s="62">
        <f t="shared" si="117"/>
        <v>5715</v>
      </c>
      <c r="AG176" s="60" t="str">
        <f t="shared" si="118"/>
        <v>1620 (5715м)</v>
      </c>
      <c r="AH176" s="61">
        <f t="shared" si="143"/>
        <v>1364</v>
      </c>
      <c r="AI176" s="62">
        <f t="shared" si="119"/>
        <v>5459</v>
      </c>
      <c r="AJ176" s="60" t="str">
        <f t="shared" si="120"/>
        <v>1364 (5459м)</v>
      </c>
      <c r="AK176" s="61">
        <f t="shared" si="144"/>
        <v>1108</v>
      </c>
      <c r="AL176" s="62">
        <f t="shared" si="121"/>
        <v>5203</v>
      </c>
      <c r="AM176" s="60" t="str">
        <f t="shared" si="122"/>
        <v>1108 (5203м)</v>
      </c>
      <c r="AN176" s="61">
        <f t="shared" si="145"/>
        <v>852</v>
      </c>
      <c r="AO176" s="62">
        <f t="shared" si="123"/>
        <v>4947</v>
      </c>
      <c r="AP176" s="60" t="str">
        <f t="shared" si="124"/>
        <v>852 (4947м)</v>
      </c>
      <c r="AQ176" s="61">
        <f t="shared" si="146"/>
        <v>596</v>
      </c>
      <c r="AR176" s="62">
        <f t="shared" si="125"/>
        <v>4691</v>
      </c>
      <c r="AS176" s="60" t="str">
        <f t="shared" si="126"/>
        <v>596 (4691м)</v>
      </c>
      <c r="AT176" s="61">
        <f t="shared" si="147"/>
        <v>340</v>
      </c>
      <c r="AU176" s="62">
        <f t="shared" si="127"/>
        <v>4435</v>
      </c>
      <c r="AV176" s="60" t="str">
        <f t="shared" si="128"/>
        <v>340 (4435м)</v>
      </c>
      <c r="AW176" s="63">
        <f t="shared" si="132"/>
        <v>84</v>
      </c>
      <c r="AX176" s="62">
        <f t="shared" si="129"/>
        <v>4179</v>
      </c>
      <c r="AY176" s="60" t="str">
        <f t="shared" si="130"/>
        <v>84 (4179м)</v>
      </c>
    </row>
    <row r="177" spans="1:51" ht="15" customHeight="1" x14ac:dyDescent="0.3">
      <c r="A177" s="56" t="str">
        <f t="shared" si="131"/>
        <v>83 (19)</v>
      </c>
      <c r="B177" s="79" t="s">
        <v>268</v>
      </c>
      <c r="C177" s="57" t="s">
        <v>159</v>
      </c>
      <c r="D177" s="58">
        <f t="shared" si="133"/>
        <v>3923</v>
      </c>
      <c r="E177" s="59">
        <f t="shared" si="99"/>
        <v>8018</v>
      </c>
      <c r="F177" s="60" t="str">
        <f t="shared" si="100"/>
        <v>3923 (8018м)</v>
      </c>
      <c r="G177" s="61">
        <f t="shared" si="134"/>
        <v>3667</v>
      </c>
      <c r="H177" s="62">
        <f t="shared" si="101"/>
        <v>7762</v>
      </c>
      <c r="I177" s="60" t="str">
        <f t="shared" si="102"/>
        <v>3667 (7762м)</v>
      </c>
      <c r="J177" s="61">
        <f t="shared" si="135"/>
        <v>3411</v>
      </c>
      <c r="K177" s="62">
        <f t="shared" si="103"/>
        <v>7506</v>
      </c>
      <c r="L177" s="60" t="str">
        <f t="shared" si="104"/>
        <v>3411 (7506м)</v>
      </c>
      <c r="M177" s="61">
        <f t="shared" si="136"/>
        <v>3155</v>
      </c>
      <c r="N177" s="62">
        <f t="shared" si="105"/>
        <v>7250</v>
      </c>
      <c r="O177" s="60" t="str">
        <f t="shared" si="106"/>
        <v>3155 (7250м)</v>
      </c>
      <c r="P177" s="61">
        <f t="shared" si="137"/>
        <v>2899</v>
      </c>
      <c r="Q177" s="62">
        <f t="shared" si="107"/>
        <v>6994</v>
      </c>
      <c r="R177" s="60" t="str">
        <f t="shared" si="108"/>
        <v>2899 (6994м)</v>
      </c>
      <c r="S177" s="61">
        <f t="shared" si="138"/>
        <v>2643</v>
      </c>
      <c r="T177" s="62">
        <f t="shared" si="109"/>
        <v>6738</v>
      </c>
      <c r="U177" s="60" t="str">
        <f t="shared" si="110"/>
        <v>2643 (6738м)</v>
      </c>
      <c r="V177" s="61">
        <f t="shared" si="139"/>
        <v>2387</v>
      </c>
      <c r="W177" s="62">
        <f t="shared" si="111"/>
        <v>6482</v>
      </c>
      <c r="X177" s="60" t="str">
        <f t="shared" si="112"/>
        <v>2387 (6482м)</v>
      </c>
      <c r="Y177" s="61">
        <f t="shared" si="140"/>
        <v>2131</v>
      </c>
      <c r="Z177" s="62">
        <f t="shared" si="113"/>
        <v>6226</v>
      </c>
      <c r="AA177" s="60" t="str">
        <f t="shared" si="114"/>
        <v>2131 (6226м)</v>
      </c>
      <c r="AB177" s="61">
        <f t="shared" si="141"/>
        <v>1875</v>
      </c>
      <c r="AC177" s="62">
        <f t="shared" si="115"/>
        <v>5970</v>
      </c>
      <c r="AD177" s="60" t="str">
        <f t="shared" si="116"/>
        <v>1875 (5970м)</v>
      </c>
      <c r="AE177" s="61">
        <f t="shared" si="142"/>
        <v>1619</v>
      </c>
      <c r="AF177" s="62">
        <f t="shared" si="117"/>
        <v>5714</v>
      </c>
      <c r="AG177" s="60" t="str">
        <f t="shared" si="118"/>
        <v>1619 (5714м)</v>
      </c>
      <c r="AH177" s="61">
        <f t="shared" si="143"/>
        <v>1363</v>
      </c>
      <c r="AI177" s="62">
        <f t="shared" si="119"/>
        <v>5458</v>
      </c>
      <c r="AJ177" s="60" t="str">
        <f t="shared" si="120"/>
        <v>1363 (5458м)</v>
      </c>
      <c r="AK177" s="61">
        <f t="shared" si="144"/>
        <v>1107</v>
      </c>
      <c r="AL177" s="62">
        <f t="shared" si="121"/>
        <v>5202</v>
      </c>
      <c r="AM177" s="60" t="str">
        <f t="shared" si="122"/>
        <v>1107 (5202м)</v>
      </c>
      <c r="AN177" s="61">
        <f t="shared" si="145"/>
        <v>851</v>
      </c>
      <c r="AO177" s="62">
        <f t="shared" si="123"/>
        <v>4946</v>
      </c>
      <c r="AP177" s="60" t="str">
        <f t="shared" si="124"/>
        <v>851 (4946м)</v>
      </c>
      <c r="AQ177" s="61">
        <f t="shared" si="146"/>
        <v>595</v>
      </c>
      <c r="AR177" s="62">
        <f t="shared" si="125"/>
        <v>4690</v>
      </c>
      <c r="AS177" s="60" t="str">
        <f t="shared" si="126"/>
        <v>595 (4690м)</v>
      </c>
      <c r="AT177" s="61">
        <f t="shared" si="147"/>
        <v>339</v>
      </c>
      <c r="AU177" s="62">
        <f t="shared" si="127"/>
        <v>4434</v>
      </c>
      <c r="AV177" s="60" t="str">
        <f t="shared" si="128"/>
        <v>339 (4434м)</v>
      </c>
      <c r="AW177" s="63">
        <f t="shared" si="132"/>
        <v>83</v>
      </c>
      <c r="AX177" s="62">
        <f t="shared" si="129"/>
        <v>4178</v>
      </c>
      <c r="AY177" s="60" t="str">
        <f t="shared" si="130"/>
        <v>83 (4178м)</v>
      </c>
    </row>
    <row r="178" spans="1:51" ht="15" customHeight="1" x14ac:dyDescent="0.3">
      <c r="A178" s="56" t="str">
        <f t="shared" si="131"/>
        <v>82 (18)</v>
      </c>
      <c r="B178" s="79" t="s">
        <v>268</v>
      </c>
      <c r="C178" s="57" t="s">
        <v>160</v>
      </c>
      <c r="D178" s="58">
        <f t="shared" si="133"/>
        <v>3922</v>
      </c>
      <c r="E178" s="59">
        <f t="shared" si="99"/>
        <v>8017</v>
      </c>
      <c r="F178" s="60" t="str">
        <f t="shared" si="100"/>
        <v>3922 (8017м)</v>
      </c>
      <c r="G178" s="61">
        <f t="shared" si="134"/>
        <v>3666</v>
      </c>
      <c r="H178" s="62">
        <f t="shared" si="101"/>
        <v>7761</v>
      </c>
      <c r="I178" s="60" t="str">
        <f t="shared" si="102"/>
        <v>3666 (7761м)</v>
      </c>
      <c r="J178" s="61">
        <f t="shared" si="135"/>
        <v>3410</v>
      </c>
      <c r="K178" s="62">
        <f t="shared" si="103"/>
        <v>7505</v>
      </c>
      <c r="L178" s="60" t="str">
        <f t="shared" si="104"/>
        <v>3410 (7505м)</v>
      </c>
      <c r="M178" s="61">
        <f t="shared" si="136"/>
        <v>3154</v>
      </c>
      <c r="N178" s="62">
        <f t="shared" si="105"/>
        <v>7249</v>
      </c>
      <c r="O178" s="60" t="str">
        <f t="shared" si="106"/>
        <v>3154 (7249м)</v>
      </c>
      <c r="P178" s="61">
        <f t="shared" si="137"/>
        <v>2898</v>
      </c>
      <c r="Q178" s="62">
        <f t="shared" si="107"/>
        <v>6993</v>
      </c>
      <c r="R178" s="60" t="str">
        <f t="shared" si="108"/>
        <v>2898 (6993м)</v>
      </c>
      <c r="S178" s="61">
        <f t="shared" si="138"/>
        <v>2642</v>
      </c>
      <c r="T178" s="62">
        <f t="shared" si="109"/>
        <v>6737</v>
      </c>
      <c r="U178" s="60" t="str">
        <f t="shared" si="110"/>
        <v>2642 (6737м)</v>
      </c>
      <c r="V178" s="61">
        <f t="shared" si="139"/>
        <v>2386</v>
      </c>
      <c r="W178" s="62">
        <f t="shared" si="111"/>
        <v>6481</v>
      </c>
      <c r="X178" s="60" t="str">
        <f t="shared" si="112"/>
        <v>2386 (6481м)</v>
      </c>
      <c r="Y178" s="61">
        <f t="shared" si="140"/>
        <v>2130</v>
      </c>
      <c r="Z178" s="62">
        <f t="shared" si="113"/>
        <v>6225</v>
      </c>
      <c r="AA178" s="60" t="str">
        <f t="shared" si="114"/>
        <v>2130 (6225м)</v>
      </c>
      <c r="AB178" s="61">
        <f t="shared" si="141"/>
        <v>1874</v>
      </c>
      <c r="AC178" s="62">
        <f t="shared" si="115"/>
        <v>5969</v>
      </c>
      <c r="AD178" s="60" t="str">
        <f t="shared" si="116"/>
        <v>1874 (5969м)</v>
      </c>
      <c r="AE178" s="61">
        <f t="shared" si="142"/>
        <v>1618</v>
      </c>
      <c r="AF178" s="62">
        <f t="shared" si="117"/>
        <v>5713</v>
      </c>
      <c r="AG178" s="60" t="str">
        <f t="shared" si="118"/>
        <v>1618 (5713м)</v>
      </c>
      <c r="AH178" s="61">
        <f t="shared" si="143"/>
        <v>1362</v>
      </c>
      <c r="AI178" s="62">
        <f t="shared" si="119"/>
        <v>5457</v>
      </c>
      <c r="AJ178" s="60" t="str">
        <f t="shared" si="120"/>
        <v>1362 (5457м)</v>
      </c>
      <c r="AK178" s="61">
        <f t="shared" si="144"/>
        <v>1106</v>
      </c>
      <c r="AL178" s="62">
        <f t="shared" si="121"/>
        <v>5201</v>
      </c>
      <c r="AM178" s="60" t="str">
        <f t="shared" si="122"/>
        <v>1106 (5201м)</v>
      </c>
      <c r="AN178" s="61">
        <f t="shared" si="145"/>
        <v>850</v>
      </c>
      <c r="AO178" s="62">
        <f t="shared" si="123"/>
        <v>4945</v>
      </c>
      <c r="AP178" s="60" t="str">
        <f t="shared" si="124"/>
        <v>850 (4945м)</v>
      </c>
      <c r="AQ178" s="61">
        <f t="shared" si="146"/>
        <v>594</v>
      </c>
      <c r="AR178" s="62">
        <f t="shared" si="125"/>
        <v>4689</v>
      </c>
      <c r="AS178" s="60" t="str">
        <f t="shared" si="126"/>
        <v>594 (4689м)</v>
      </c>
      <c r="AT178" s="61">
        <f t="shared" si="147"/>
        <v>338</v>
      </c>
      <c r="AU178" s="62">
        <f t="shared" si="127"/>
        <v>4433</v>
      </c>
      <c r="AV178" s="60" t="str">
        <f t="shared" si="128"/>
        <v>338 (4433м)</v>
      </c>
      <c r="AW178" s="63">
        <f t="shared" si="132"/>
        <v>82</v>
      </c>
      <c r="AX178" s="62">
        <f t="shared" si="129"/>
        <v>4177</v>
      </c>
      <c r="AY178" s="60" t="str">
        <f t="shared" si="130"/>
        <v>82 (4177м)</v>
      </c>
    </row>
    <row r="179" spans="1:51" ht="15" customHeight="1" thickBot="1" x14ac:dyDescent="0.35">
      <c r="A179" s="64" t="str">
        <f t="shared" si="131"/>
        <v>81 (17)</v>
      </c>
      <c r="B179" s="65" t="s">
        <v>268</v>
      </c>
      <c r="C179" s="65" t="s">
        <v>161</v>
      </c>
      <c r="D179" s="66">
        <f t="shared" si="133"/>
        <v>3921</v>
      </c>
      <c r="E179" s="67">
        <f t="shared" si="99"/>
        <v>8016</v>
      </c>
      <c r="F179" s="68" t="str">
        <f t="shared" si="100"/>
        <v>3921 (8016м)</v>
      </c>
      <c r="G179" s="69">
        <f t="shared" si="134"/>
        <v>3665</v>
      </c>
      <c r="H179" s="70">
        <f t="shared" si="101"/>
        <v>7760</v>
      </c>
      <c r="I179" s="68" t="str">
        <f t="shared" si="102"/>
        <v>3665 (7760м)</v>
      </c>
      <c r="J179" s="69">
        <f t="shared" si="135"/>
        <v>3409</v>
      </c>
      <c r="K179" s="70">
        <f t="shared" si="103"/>
        <v>7504</v>
      </c>
      <c r="L179" s="68" t="str">
        <f t="shared" si="104"/>
        <v>3409 (7504м)</v>
      </c>
      <c r="M179" s="69">
        <f t="shared" si="136"/>
        <v>3153</v>
      </c>
      <c r="N179" s="70">
        <f t="shared" si="105"/>
        <v>7248</v>
      </c>
      <c r="O179" s="68" t="str">
        <f t="shared" si="106"/>
        <v>3153 (7248м)</v>
      </c>
      <c r="P179" s="69">
        <f t="shared" si="137"/>
        <v>2897</v>
      </c>
      <c r="Q179" s="70">
        <f t="shared" si="107"/>
        <v>6992</v>
      </c>
      <c r="R179" s="68" t="str">
        <f t="shared" si="108"/>
        <v>2897 (6992м)</v>
      </c>
      <c r="S179" s="69">
        <f t="shared" si="138"/>
        <v>2641</v>
      </c>
      <c r="T179" s="70">
        <f t="shared" si="109"/>
        <v>6736</v>
      </c>
      <c r="U179" s="68" t="str">
        <f t="shared" si="110"/>
        <v>2641 (6736м)</v>
      </c>
      <c r="V179" s="69">
        <f t="shared" si="139"/>
        <v>2385</v>
      </c>
      <c r="W179" s="70">
        <f t="shared" si="111"/>
        <v>6480</v>
      </c>
      <c r="X179" s="68" t="str">
        <f t="shared" si="112"/>
        <v>2385 (6480м)</v>
      </c>
      <c r="Y179" s="69">
        <f t="shared" si="140"/>
        <v>2129</v>
      </c>
      <c r="Z179" s="70">
        <f t="shared" si="113"/>
        <v>6224</v>
      </c>
      <c r="AA179" s="68" t="str">
        <f t="shared" si="114"/>
        <v>2129 (6224м)</v>
      </c>
      <c r="AB179" s="69">
        <f t="shared" si="141"/>
        <v>1873</v>
      </c>
      <c r="AC179" s="70">
        <f t="shared" si="115"/>
        <v>5968</v>
      </c>
      <c r="AD179" s="68" t="str">
        <f t="shared" si="116"/>
        <v>1873 (5968м)</v>
      </c>
      <c r="AE179" s="69">
        <f t="shared" si="142"/>
        <v>1617</v>
      </c>
      <c r="AF179" s="70">
        <f t="shared" si="117"/>
        <v>5712</v>
      </c>
      <c r="AG179" s="68" t="str">
        <f t="shared" si="118"/>
        <v>1617 (5712м)</v>
      </c>
      <c r="AH179" s="69">
        <f t="shared" si="143"/>
        <v>1361</v>
      </c>
      <c r="AI179" s="70">
        <f t="shared" si="119"/>
        <v>5456</v>
      </c>
      <c r="AJ179" s="68" t="str">
        <f t="shared" si="120"/>
        <v>1361 (5456м)</v>
      </c>
      <c r="AK179" s="69">
        <f t="shared" si="144"/>
        <v>1105</v>
      </c>
      <c r="AL179" s="70">
        <f t="shared" si="121"/>
        <v>5200</v>
      </c>
      <c r="AM179" s="68" t="str">
        <f t="shared" si="122"/>
        <v>1105 (5200м)</v>
      </c>
      <c r="AN179" s="69">
        <f t="shared" si="145"/>
        <v>849</v>
      </c>
      <c r="AO179" s="70">
        <f t="shared" si="123"/>
        <v>4944</v>
      </c>
      <c r="AP179" s="68" t="str">
        <f t="shared" si="124"/>
        <v>849 (4944м)</v>
      </c>
      <c r="AQ179" s="69">
        <f t="shared" si="146"/>
        <v>593</v>
      </c>
      <c r="AR179" s="70">
        <f t="shared" si="125"/>
        <v>4688</v>
      </c>
      <c r="AS179" s="68" t="str">
        <f t="shared" si="126"/>
        <v>593 (4688м)</v>
      </c>
      <c r="AT179" s="69">
        <f t="shared" si="147"/>
        <v>337</v>
      </c>
      <c r="AU179" s="70">
        <f t="shared" si="127"/>
        <v>4432</v>
      </c>
      <c r="AV179" s="68" t="str">
        <f t="shared" si="128"/>
        <v>337 (4432м)</v>
      </c>
      <c r="AW179" s="71">
        <f t="shared" si="132"/>
        <v>81</v>
      </c>
      <c r="AX179" s="70">
        <f t="shared" si="129"/>
        <v>4176</v>
      </c>
      <c r="AY179" s="68" t="str">
        <f t="shared" si="130"/>
        <v>81 (4176м)</v>
      </c>
    </row>
    <row r="180" spans="1:51" ht="15" customHeight="1" thickTop="1" x14ac:dyDescent="0.3">
      <c r="A180" s="17" t="str">
        <f t="shared" si="131"/>
        <v>80 (16)</v>
      </c>
      <c r="B180" s="78" t="s">
        <v>268</v>
      </c>
      <c r="C180" s="50" t="s">
        <v>162</v>
      </c>
      <c r="D180" s="18">
        <f t="shared" si="133"/>
        <v>3920</v>
      </c>
      <c r="E180" s="19">
        <f t="shared" si="99"/>
        <v>8015</v>
      </c>
      <c r="F180" s="20" t="str">
        <f t="shared" si="100"/>
        <v>3920 (8015м)</v>
      </c>
      <c r="G180" s="21">
        <f t="shared" si="134"/>
        <v>3664</v>
      </c>
      <c r="H180" s="22">
        <f t="shared" si="101"/>
        <v>7759</v>
      </c>
      <c r="I180" s="20" t="str">
        <f t="shared" si="102"/>
        <v>3664 (7759м)</v>
      </c>
      <c r="J180" s="21">
        <f t="shared" si="135"/>
        <v>3408</v>
      </c>
      <c r="K180" s="22">
        <f t="shared" si="103"/>
        <v>7503</v>
      </c>
      <c r="L180" s="20" t="str">
        <f t="shared" si="104"/>
        <v>3408 (7503м)</v>
      </c>
      <c r="M180" s="21">
        <f t="shared" si="136"/>
        <v>3152</v>
      </c>
      <c r="N180" s="22">
        <f t="shared" si="105"/>
        <v>7247</v>
      </c>
      <c r="O180" s="20" t="str">
        <f t="shared" si="106"/>
        <v>3152 (7247м)</v>
      </c>
      <c r="P180" s="21">
        <f t="shared" si="137"/>
        <v>2896</v>
      </c>
      <c r="Q180" s="22">
        <f t="shared" si="107"/>
        <v>6991</v>
      </c>
      <c r="R180" s="20" t="str">
        <f t="shared" si="108"/>
        <v>2896 (6991м)</v>
      </c>
      <c r="S180" s="21">
        <f t="shared" si="138"/>
        <v>2640</v>
      </c>
      <c r="T180" s="22">
        <f t="shared" si="109"/>
        <v>6735</v>
      </c>
      <c r="U180" s="20" t="str">
        <f t="shared" si="110"/>
        <v>2640 (6735м)</v>
      </c>
      <c r="V180" s="21">
        <f t="shared" si="139"/>
        <v>2384</v>
      </c>
      <c r="W180" s="22">
        <f t="shared" si="111"/>
        <v>6479</v>
      </c>
      <c r="X180" s="20" t="str">
        <f t="shared" si="112"/>
        <v>2384 (6479м)</v>
      </c>
      <c r="Y180" s="21">
        <f t="shared" si="140"/>
        <v>2128</v>
      </c>
      <c r="Z180" s="22">
        <f t="shared" si="113"/>
        <v>6223</v>
      </c>
      <c r="AA180" s="20" t="str">
        <f t="shared" si="114"/>
        <v>2128 (6223м)</v>
      </c>
      <c r="AB180" s="21">
        <f t="shared" si="141"/>
        <v>1872</v>
      </c>
      <c r="AC180" s="22">
        <f t="shared" si="115"/>
        <v>5967</v>
      </c>
      <c r="AD180" s="20" t="str">
        <f t="shared" si="116"/>
        <v>1872 (5967м)</v>
      </c>
      <c r="AE180" s="21">
        <f t="shared" si="142"/>
        <v>1616</v>
      </c>
      <c r="AF180" s="22">
        <f t="shared" si="117"/>
        <v>5711</v>
      </c>
      <c r="AG180" s="20" t="str">
        <f t="shared" si="118"/>
        <v>1616 (5711м)</v>
      </c>
      <c r="AH180" s="21">
        <f t="shared" si="143"/>
        <v>1360</v>
      </c>
      <c r="AI180" s="22">
        <f t="shared" si="119"/>
        <v>5455</v>
      </c>
      <c r="AJ180" s="20" t="str">
        <f t="shared" si="120"/>
        <v>1360 (5455м)</v>
      </c>
      <c r="AK180" s="21">
        <f t="shared" si="144"/>
        <v>1104</v>
      </c>
      <c r="AL180" s="22">
        <f t="shared" si="121"/>
        <v>5199</v>
      </c>
      <c r="AM180" s="20" t="str">
        <f t="shared" si="122"/>
        <v>1104 (5199м)</v>
      </c>
      <c r="AN180" s="21">
        <f t="shared" si="145"/>
        <v>848</v>
      </c>
      <c r="AO180" s="22">
        <f t="shared" si="123"/>
        <v>4943</v>
      </c>
      <c r="AP180" s="20" t="str">
        <f t="shared" si="124"/>
        <v>848 (4943м)</v>
      </c>
      <c r="AQ180" s="21">
        <f t="shared" si="146"/>
        <v>592</v>
      </c>
      <c r="AR180" s="22">
        <f t="shared" si="125"/>
        <v>4687</v>
      </c>
      <c r="AS180" s="20" t="str">
        <f t="shared" si="126"/>
        <v>592 (4687м)</v>
      </c>
      <c r="AT180" s="21">
        <f t="shared" si="147"/>
        <v>336</v>
      </c>
      <c r="AU180" s="22">
        <f t="shared" si="127"/>
        <v>4431</v>
      </c>
      <c r="AV180" s="20" t="str">
        <f t="shared" si="128"/>
        <v>336 (4431м)</v>
      </c>
      <c r="AW180" s="23">
        <f t="shared" si="132"/>
        <v>80</v>
      </c>
      <c r="AX180" s="22">
        <f t="shared" si="129"/>
        <v>4175</v>
      </c>
      <c r="AY180" s="20" t="str">
        <f t="shared" si="130"/>
        <v>80 (4175м)</v>
      </c>
    </row>
    <row r="181" spans="1:51" ht="15" customHeight="1" x14ac:dyDescent="0.3">
      <c r="A181" s="24" t="str">
        <f t="shared" si="131"/>
        <v>79 (15)</v>
      </c>
      <c r="B181" s="78" t="s">
        <v>268</v>
      </c>
      <c r="C181" s="51" t="s">
        <v>163</v>
      </c>
      <c r="D181" s="25">
        <f t="shared" si="133"/>
        <v>3919</v>
      </c>
      <c r="E181" s="26">
        <f t="shared" si="99"/>
        <v>8014</v>
      </c>
      <c r="F181" s="27" t="str">
        <f t="shared" si="100"/>
        <v>3919 (8014м)</v>
      </c>
      <c r="G181" s="28">
        <f t="shared" si="134"/>
        <v>3663</v>
      </c>
      <c r="H181" s="29">
        <f t="shared" si="101"/>
        <v>7758</v>
      </c>
      <c r="I181" s="27" t="str">
        <f t="shared" si="102"/>
        <v>3663 (7758м)</v>
      </c>
      <c r="J181" s="28">
        <f t="shared" si="135"/>
        <v>3407</v>
      </c>
      <c r="K181" s="29">
        <f t="shared" si="103"/>
        <v>7502</v>
      </c>
      <c r="L181" s="27" t="str">
        <f t="shared" si="104"/>
        <v>3407 (7502м)</v>
      </c>
      <c r="M181" s="28">
        <f t="shared" si="136"/>
        <v>3151</v>
      </c>
      <c r="N181" s="29">
        <f t="shared" si="105"/>
        <v>7246</v>
      </c>
      <c r="O181" s="27" t="str">
        <f t="shared" si="106"/>
        <v>3151 (7246м)</v>
      </c>
      <c r="P181" s="28">
        <f t="shared" si="137"/>
        <v>2895</v>
      </c>
      <c r="Q181" s="29">
        <f t="shared" si="107"/>
        <v>6990</v>
      </c>
      <c r="R181" s="27" t="str">
        <f t="shared" si="108"/>
        <v>2895 (6990м)</v>
      </c>
      <c r="S181" s="28">
        <f t="shared" si="138"/>
        <v>2639</v>
      </c>
      <c r="T181" s="29">
        <f t="shared" si="109"/>
        <v>6734</v>
      </c>
      <c r="U181" s="27" t="str">
        <f t="shared" si="110"/>
        <v>2639 (6734м)</v>
      </c>
      <c r="V181" s="28">
        <f t="shared" si="139"/>
        <v>2383</v>
      </c>
      <c r="W181" s="29">
        <f t="shared" si="111"/>
        <v>6478</v>
      </c>
      <c r="X181" s="27" t="str">
        <f t="shared" si="112"/>
        <v>2383 (6478м)</v>
      </c>
      <c r="Y181" s="28">
        <f t="shared" si="140"/>
        <v>2127</v>
      </c>
      <c r="Z181" s="29">
        <f t="shared" si="113"/>
        <v>6222</v>
      </c>
      <c r="AA181" s="27" t="str">
        <f t="shared" si="114"/>
        <v>2127 (6222м)</v>
      </c>
      <c r="AB181" s="28">
        <f t="shared" si="141"/>
        <v>1871</v>
      </c>
      <c r="AC181" s="29">
        <f t="shared" si="115"/>
        <v>5966</v>
      </c>
      <c r="AD181" s="27" t="str">
        <f t="shared" si="116"/>
        <v>1871 (5966м)</v>
      </c>
      <c r="AE181" s="28">
        <f t="shared" si="142"/>
        <v>1615</v>
      </c>
      <c r="AF181" s="29">
        <f t="shared" si="117"/>
        <v>5710</v>
      </c>
      <c r="AG181" s="27" t="str">
        <f t="shared" si="118"/>
        <v>1615 (5710м)</v>
      </c>
      <c r="AH181" s="28">
        <f t="shared" si="143"/>
        <v>1359</v>
      </c>
      <c r="AI181" s="29">
        <f t="shared" si="119"/>
        <v>5454</v>
      </c>
      <c r="AJ181" s="27" t="str">
        <f t="shared" si="120"/>
        <v>1359 (5454м)</v>
      </c>
      <c r="AK181" s="28">
        <f t="shared" si="144"/>
        <v>1103</v>
      </c>
      <c r="AL181" s="29">
        <f t="shared" si="121"/>
        <v>5198</v>
      </c>
      <c r="AM181" s="27" t="str">
        <f t="shared" si="122"/>
        <v>1103 (5198м)</v>
      </c>
      <c r="AN181" s="28">
        <f t="shared" si="145"/>
        <v>847</v>
      </c>
      <c r="AO181" s="29">
        <f t="shared" si="123"/>
        <v>4942</v>
      </c>
      <c r="AP181" s="27" t="str">
        <f t="shared" si="124"/>
        <v>847 (4942м)</v>
      </c>
      <c r="AQ181" s="28">
        <f t="shared" si="146"/>
        <v>591</v>
      </c>
      <c r="AR181" s="29">
        <f t="shared" si="125"/>
        <v>4686</v>
      </c>
      <c r="AS181" s="27" t="str">
        <f t="shared" si="126"/>
        <v>591 (4686м)</v>
      </c>
      <c r="AT181" s="28">
        <f t="shared" si="147"/>
        <v>335</v>
      </c>
      <c r="AU181" s="29">
        <f t="shared" si="127"/>
        <v>4430</v>
      </c>
      <c r="AV181" s="27" t="str">
        <f t="shared" si="128"/>
        <v>335 (4430м)</v>
      </c>
      <c r="AW181" s="30">
        <f t="shared" si="132"/>
        <v>79</v>
      </c>
      <c r="AX181" s="29">
        <f t="shared" si="129"/>
        <v>4174</v>
      </c>
      <c r="AY181" s="27" t="str">
        <f t="shared" si="130"/>
        <v>79 (4174м)</v>
      </c>
    </row>
    <row r="182" spans="1:51" ht="15" customHeight="1" x14ac:dyDescent="0.3">
      <c r="A182" s="24" t="str">
        <f t="shared" si="131"/>
        <v>78 (14)</v>
      </c>
      <c r="B182" s="78" t="s">
        <v>268</v>
      </c>
      <c r="C182" s="52" t="s">
        <v>164</v>
      </c>
      <c r="D182" s="25">
        <f t="shared" si="133"/>
        <v>3918</v>
      </c>
      <c r="E182" s="26">
        <f t="shared" si="99"/>
        <v>8013</v>
      </c>
      <c r="F182" s="31" t="str">
        <f t="shared" si="100"/>
        <v>3918 (8013м)</v>
      </c>
      <c r="G182" s="28">
        <f t="shared" si="134"/>
        <v>3662</v>
      </c>
      <c r="H182" s="29">
        <f t="shared" si="101"/>
        <v>7757</v>
      </c>
      <c r="I182" s="31" t="str">
        <f t="shared" si="102"/>
        <v>3662 (7757м)</v>
      </c>
      <c r="J182" s="28">
        <f t="shared" si="135"/>
        <v>3406</v>
      </c>
      <c r="K182" s="29">
        <f t="shared" si="103"/>
        <v>7501</v>
      </c>
      <c r="L182" s="31" t="str">
        <f t="shared" si="104"/>
        <v>3406 (7501м)</v>
      </c>
      <c r="M182" s="28">
        <f t="shared" si="136"/>
        <v>3150</v>
      </c>
      <c r="N182" s="29">
        <f t="shared" si="105"/>
        <v>7245</v>
      </c>
      <c r="O182" s="31" t="str">
        <f t="shared" si="106"/>
        <v>3150 (7245м)</v>
      </c>
      <c r="P182" s="28">
        <f t="shared" si="137"/>
        <v>2894</v>
      </c>
      <c r="Q182" s="29">
        <f t="shared" si="107"/>
        <v>6989</v>
      </c>
      <c r="R182" s="31" t="str">
        <f t="shared" si="108"/>
        <v>2894 (6989м)</v>
      </c>
      <c r="S182" s="28">
        <f t="shared" si="138"/>
        <v>2638</v>
      </c>
      <c r="T182" s="29">
        <f t="shared" si="109"/>
        <v>6733</v>
      </c>
      <c r="U182" s="31" t="str">
        <f t="shared" si="110"/>
        <v>2638 (6733м)</v>
      </c>
      <c r="V182" s="28">
        <f t="shared" si="139"/>
        <v>2382</v>
      </c>
      <c r="W182" s="29">
        <f t="shared" si="111"/>
        <v>6477</v>
      </c>
      <c r="X182" s="31" t="str">
        <f t="shared" si="112"/>
        <v>2382 (6477м)</v>
      </c>
      <c r="Y182" s="28">
        <f t="shared" si="140"/>
        <v>2126</v>
      </c>
      <c r="Z182" s="29">
        <f t="shared" si="113"/>
        <v>6221</v>
      </c>
      <c r="AA182" s="31" t="str">
        <f t="shared" si="114"/>
        <v>2126 (6221м)</v>
      </c>
      <c r="AB182" s="28">
        <f t="shared" si="141"/>
        <v>1870</v>
      </c>
      <c r="AC182" s="29">
        <f t="shared" si="115"/>
        <v>5965</v>
      </c>
      <c r="AD182" s="31" t="str">
        <f t="shared" si="116"/>
        <v>1870 (5965м)</v>
      </c>
      <c r="AE182" s="28">
        <f t="shared" si="142"/>
        <v>1614</v>
      </c>
      <c r="AF182" s="29">
        <f t="shared" si="117"/>
        <v>5709</v>
      </c>
      <c r="AG182" s="31" t="str">
        <f t="shared" si="118"/>
        <v>1614 (5709м)</v>
      </c>
      <c r="AH182" s="28">
        <f t="shared" si="143"/>
        <v>1358</v>
      </c>
      <c r="AI182" s="29">
        <f t="shared" si="119"/>
        <v>5453</v>
      </c>
      <c r="AJ182" s="31" t="str">
        <f t="shared" si="120"/>
        <v>1358 (5453м)</v>
      </c>
      <c r="AK182" s="28">
        <f t="shared" si="144"/>
        <v>1102</v>
      </c>
      <c r="AL182" s="29">
        <f t="shared" si="121"/>
        <v>5197</v>
      </c>
      <c r="AM182" s="31" t="str">
        <f t="shared" si="122"/>
        <v>1102 (5197м)</v>
      </c>
      <c r="AN182" s="28">
        <f t="shared" si="145"/>
        <v>846</v>
      </c>
      <c r="AO182" s="29">
        <f t="shared" si="123"/>
        <v>4941</v>
      </c>
      <c r="AP182" s="31" t="str">
        <f t="shared" si="124"/>
        <v>846 (4941м)</v>
      </c>
      <c r="AQ182" s="28">
        <f t="shared" si="146"/>
        <v>590</v>
      </c>
      <c r="AR182" s="29">
        <f t="shared" si="125"/>
        <v>4685</v>
      </c>
      <c r="AS182" s="31" t="str">
        <f t="shared" si="126"/>
        <v>590 (4685м)</v>
      </c>
      <c r="AT182" s="28">
        <f t="shared" si="147"/>
        <v>334</v>
      </c>
      <c r="AU182" s="29">
        <f t="shared" si="127"/>
        <v>4429</v>
      </c>
      <c r="AV182" s="31" t="str">
        <f t="shared" si="128"/>
        <v>334 (4429м)</v>
      </c>
      <c r="AW182" s="30">
        <f t="shared" si="132"/>
        <v>78</v>
      </c>
      <c r="AX182" s="29">
        <f t="shared" si="129"/>
        <v>4173</v>
      </c>
      <c r="AY182" s="31" t="str">
        <f t="shared" si="130"/>
        <v>78 (4173м)</v>
      </c>
    </row>
    <row r="183" spans="1:51" ht="15" customHeight="1" x14ac:dyDescent="0.3">
      <c r="A183" s="24" t="str">
        <f t="shared" si="131"/>
        <v>77 (13)</v>
      </c>
      <c r="B183" s="78" t="s">
        <v>268</v>
      </c>
      <c r="C183" s="52" t="s">
        <v>165</v>
      </c>
      <c r="D183" s="25">
        <f t="shared" si="133"/>
        <v>3917</v>
      </c>
      <c r="E183" s="26">
        <f t="shared" si="99"/>
        <v>8012</v>
      </c>
      <c r="F183" s="31" t="str">
        <f t="shared" si="100"/>
        <v>3917 (8012м)</v>
      </c>
      <c r="G183" s="28">
        <f t="shared" si="134"/>
        <v>3661</v>
      </c>
      <c r="H183" s="29">
        <f t="shared" si="101"/>
        <v>7756</v>
      </c>
      <c r="I183" s="31" t="str">
        <f t="shared" si="102"/>
        <v>3661 (7756м)</v>
      </c>
      <c r="J183" s="28">
        <f t="shared" si="135"/>
        <v>3405</v>
      </c>
      <c r="K183" s="29">
        <f t="shared" si="103"/>
        <v>7500</v>
      </c>
      <c r="L183" s="31" t="str">
        <f t="shared" si="104"/>
        <v>3405 (7500м)</v>
      </c>
      <c r="M183" s="28">
        <f t="shared" si="136"/>
        <v>3149</v>
      </c>
      <c r="N183" s="29">
        <f t="shared" si="105"/>
        <v>7244</v>
      </c>
      <c r="O183" s="31" t="str">
        <f t="shared" si="106"/>
        <v>3149 (7244м)</v>
      </c>
      <c r="P183" s="28">
        <f t="shared" si="137"/>
        <v>2893</v>
      </c>
      <c r="Q183" s="29">
        <f t="shared" si="107"/>
        <v>6988</v>
      </c>
      <c r="R183" s="31" t="str">
        <f t="shared" si="108"/>
        <v>2893 (6988м)</v>
      </c>
      <c r="S183" s="28">
        <f t="shared" si="138"/>
        <v>2637</v>
      </c>
      <c r="T183" s="29">
        <f t="shared" si="109"/>
        <v>6732</v>
      </c>
      <c r="U183" s="31" t="str">
        <f t="shared" si="110"/>
        <v>2637 (6732м)</v>
      </c>
      <c r="V183" s="28">
        <f t="shared" si="139"/>
        <v>2381</v>
      </c>
      <c r="W183" s="29">
        <f t="shared" si="111"/>
        <v>6476</v>
      </c>
      <c r="X183" s="31" t="str">
        <f t="shared" si="112"/>
        <v>2381 (6476м)</v>
      </c>
      <c r="Y183" s="28">
        <f t="shared" si="140"/>
        <v>2125</v>
      </c>
      <c r="Z183" s="29">
        <f t="shared" si="113"/>
        <v>6220</v>
      </c>
      <c r="AA183" s="31" t="str">
        <f t="shared" si="114"/>
        <v>2125 (6220м)</v>
      </c>
      <c r="AB183" s="28">
        <f t="shared" si="141"/>
        <v>1869</v>
      </c>
      <c r="AC183" s="29">
        <f t="shared" si="115"/>
        <v>5964</v>
      </c>
      <c r="AD183" s="31" t="str">
        <f t="shared" si="116"/>
        <v>1869 (5964м)</v>
      </c>
      <c r="AE183" s="28">
        <f t="shared" si="142"/>
        <v>1613</v>
      </c>
      <c r="AF183" s="29">
        <f t="shared" si="117"/>
        <v>5708</v>
      </c>
      <c r="AG183" s="31" t="str">
        <f t="shared" si="118"/>
        <v>1613 (5708м)</v>
      </c>
      <c r="AH183" s="28">
        <f t="shared" si="143"/>
        <v>1357</v>
      </c>
      <c r="AI183" s="29">
        <f t="shared" si="119"/>
        <v>5452</v>
      </c>
      <c r="AJ183" s="31" t="str">
        <f t="shared" si="120"/>
        <v>1357 (5452м)</v>
      </c>
      <c r="AK183" s="28">
        <f t="shared" si="144"/>
        <v>1101</v>
      </c>
      <c r="AL183" s="29">
        <f t="shared" si="121"/>
        <v>5196</v>
      </c>
      <c r="AM183" s="31" t="str">
        <f t="shared" si="122"/>
        <v>1101 (5196м)</v>
      </c>
      <c r="AN183" s="28">
        <f t="shared" si="145"/>
        <v>845</v>
      </c>
      <c r="AO183" s="29">
        <f t="shared" si="123"/>
        <v>4940</v>
      </c>
      <c r="AP183" s="31" t="str">
        <f t="shared" si="124"/>
        <v>845 (4940м)</v>
      </c>
      <c r="AQ183" s="28">
        <f t="shared" si="146"/>
        <v>589</v>
      </c>
      <c r="AR183" s="29">
        <f t="shared" si="125"/>
        <v>4684</v>
      </c>
      <c r="AS183" s="31" t="str">
        <f t="shared" si="126"/>
        <v>589 (4684м)</v>
      </c>
      <c r="AT183" s="28">
        <f t="shared" si="147"/>
        <v>333</v>
      </c>
      <c r="AU183" s="29">
        <f t="shared" si="127"/>
        <v>4428</v>
      </c>
      <c r="AV183" s="31" t="str">
        <f t="shared" si="128"/>
        <v>333 (4428м)</v>
      </c>
      <c r="AW183" s="30">
        <f t="shared" si="132"/>
        <v>77</v>
      </c>
      <c r="AX183" s="29">
        <f t="shared" si="129"/>
        <v>4172</v>
      </c>
      <c r="AY183" s="31" t="str">
        <f t="shared" si="130"/>
        <v>77 (4172м)</v>
      </c>
    </row>
    <row r="184" spans="1:51" ht="15" customHeight="1" x14ac:dyDescent="0.3">
      <c r="A184" s="56" t="str">
        <f t="shared" si="131"/>
        <v>76 (12)</v>
      </c>
      <c r="B184" s="79" t="s">
        <v>268</v>
      </c>
      <c r="C184" s="57" t="s">
        <v>166</v>
      </c>
      <c r="D184" s="58">
        <f t="shared" si="133"/>
        <v>3916</v>
      </c>
      <c r="E184" s="59">
        <f t="shared" si="99"/>
        <v>8011</v>
      </c>
      <c r="F184" s="60" t="str">
        <f t="shared" si="100"/>
        <v>3916 (8011м)</v>
      </c>
      <c r="G184" s="61">
        <f t="shared" si="134"/>
        <v>3660</v>
      </c>
      <c r="H184" s="62">
        <f t="shared" si="101"/>
        <v>7755</v>
      </c>
      <c r="I184" s="60" t="str">
        <f t="shared" si="102"/>
        <v>3660 (7755м)</v>
      </c>
      <c r="J184" s="61">
        <f t="shared" si="135"/>
        <v>3404</v>
      </c>
      <c r="K184" s="62">
        <f t="shared" si="103"/>
        <v>7499</v>
      </c>
      <c r="L184" s="60" t="str">
        <f t="shared" si="104"/>
        <v>3404 (7499м)</v>
      </c>
      <c r="M184" s="61">
        <f t="shared" si="136"/>
        <v>3148</v>
      </c>
      <c r="N184" s="62">
        <f t="shared" si="105"/>
        <v>7243</v>
      </c>
      <c r="O184" s="60" t="str">
        <f t="shared" si="106"/>
        <v>3148 (7243м)</v>
      </c>
      <c r="P184" s="61">
        <f t="shared" si="137"/>
        <v>2892</v>
      </c>
      <c r="Q184" s="62">
        <f t="shared" si="107"/>
        <v>6987</v>
      </c>
      <c r="R184" s="60" t="str">
        <f t="shared" si="108"/>
        <v>2892 (6987м)</v>
      </c>
      <c r="S184" s="61">
        <f t="shared" si="138"/>
        <v>2636</v>
      </c>
      <c r="T184" s="62">
        <f t="shared" si="109"/>
        <v>6731</v>
      </c>
      <c r="U184" s="60" t="str">
        <f t="shared" si="110"/>
        <v>2636 (6731м)</v>
      </c>
      <c r="V184" s="61">
        <f t="shared" si="139"/>
        <v>2380</v>
      </c>
      <c r="W184" s="62">
        <f t="shared" si="111"/>
        <v>6475</v>
      </c>
      <c r="X184" s="60" t="str">
        <f t="shared" si="112"/>
        <v>2380 (6475м)</v>
      </c>
      <c r="Y184" s="61">
        <f t="shared" si="140"/>
        <v>2124</v>
      </c>
      <c r="Z184" s="62">
        <f t="shared" si="113"/>
        <v>6219</v>
      </c>
      <c r="AA184" s="60" t="str">
        <f t="shared" si="114"/>
        <v>2124 (6219м)</v>
      </c>
      <c r="AB184" s="61">
        <f t="shared" si="141"/>
        <v>1868</v>
      </c>
      <c r="AC184" s="62">
        <f t="shared" si="115"/>
        <v>5963</v>
      </c>
      <c r="AD184" s="60" t="str">
        <f t="shared" si="116"/>
        <v>1868 (5963м)</v>
      </c>
      <c r="AE184" s="61">
        <f t="shared" si="142"/>
        <v>1612</v>
      </c>
      <c r="AF184" s="62">
        <f t="shared" si="117"/>
        <v>5707</v>
      </c>
      <c r="AG184" s="60" t="str">
        <f t="shared" si="118"/>
        <v>1612 (5707м)</v>
      </c>
      <c r="AH184" s="61">
        <f t="shared" si="143"/>
        <v>1356</v>
      </c>
      <c r="AI184" s="62">
        <f t="shared" si="119"/>
        <v>5451</v>
      </c>
      <c r="AJ184" s="60" t="str">
        <f t="shared" si="120"/>
        <v>1356 (5451м)</v>
      </c>
      <c r="AK184" s="61">
        <f t="shared" si="144"/>
        <v>1100</v>
      </c>
      <c r="AL184" s="62">
        <f t="shared" si="121"/>
        <v>5195</v>
      </c>
      <c r="AM184" s="60" t="str">
        <f t="shared" si="122"/>
        <v>1100 (5195м)</v>
      </c>
      <c r="AN184" s="61">
        <f t="shared" si="145"/>
        <v>844</v>
      </c>
      <c r="AO184" s="62">
        <f t="shared" si="123"/>
        <v>4939</v>
      </c>
      <c r="AP184" s="60" t="str">
        <f t="shared" si="124"/>
        <v>844 (4939м)</v>
      </c>
      <c r="AQ184" s="61">
        <f t="shared" si="146"/>
        <v>588</v>
      </c>
      <c r="AR184" s="62">
        <f t="shared" si="125"/>
        <v>4683</v>
      </c>
      <c r="AS184" s="60" t="str">
        <f t="shared" si="126"/>
        <v>588 (4683м)</v>
      </c>
      <c r="AT184" s="61">
        <f t="shared" si="147"/>
        <v>332</v>
      </c>
      <c r="AU184" s="62">
        <f t="shared" si="127"/>
        <v>4427</v>
      </c>
      <c r="AV184" s="60" t="str">
        <f t="shared" si="128"/>
        <v>332 (4427м)</v>
      </c>
      <c r="AW184" s="63">
        <f t="shared" si="132"/>
        <v>76</v>
      </c>
      <c r="AX184" s="62">
        <f t="shared" si="129"/>
        <v>4171</v>
      </c>
      <c r="AY184" s="60" t="str">
        <f t="shared" si="130"/>
        <v>76 (4171м)</v>
      </c>
    </row>
    <row r="185" spans="1:51" ht="15" customHeight="1" x14ac:dyDescent="0.3">
      <c r="A185" s="56" t="str">
        <f t="shared" si="131"/>
        <v>75 (11)</v>
      </c>
      <c r="B185" s="79" t="s">
        <v>268</v>
      </c>
      <c r="C185" s="57" t="s">
        <v>167</v>
      </c>
      <c r="D185" s="58">
        <f t="shared" si="133"/>
        <v>3915</v>
      </c>
      <c r="E185" s="59">
        <f t="shared" si="99"/>
        <v>8010</v>
      </c>
      <c r="F185" s="60" t="str">
        <f t="shared" si="100"/>
        <v>3915 (8010м)</v>
      </c>
      <c r="G185" s="61">
        <f t="shared" si="134"/>
        <v>3659</v>
      </c>
      <c r="H185" s="62">
        <f t="shared" si="101"/>
        <v>7754</v>
      </c>
      <c r="I185" s="60" t="str">
        <f t="shared" si="102"/>
        <v>3659 (7754м)</v>
      </c>
      <c r="J185" s="61">
        <f t="shared" si="135"/>
        <v>3403</v>
      </c>
      <c r="K185" s="62">
        <f t="shared" si="103"/>
        <v>7498</v>
      </c>
      <c r="L185" s="60" t="str">
        <f t="shared" si="104"/>
        <v>3403 (7498м)</v>
      </c>
      <c r="M185" s="61">
        <f t="shared" si="136"/>
        <v>3147</v>
      </c>
      <c r="N185" s="62">
        <f t="shared" si="105"/>
        <v>7242</v>
      </c>
      <c r="O185" s="60" t="str">
        <f t="shared" si="106"/>
        <v>3147 (7242м)</v>
      </c>
      <c r="P185" s="61">
        <f t="shared" si="137"/>
        <v>2891</v>
      </c>
      <c r="Q185" s="62">
        <f t="shared" si="107"/>
        <v>6986</v>
      </c>
      <c r="R185" s="60" t="str">
        <f t="shared" si="108"/>
        <v>2891 (6986м)</v>
      </c>
      <c r="S185" s="61">
        <f t="shared" si="138"/>
        <v>2635</v>
      </c>
      <c r="T185" s="62">
        <f t="shared" si="109"/>
        <v>6730</v>
      </c>
      <c r="U185" s="60" t="str">
        <f t="shared" si="110"/>
        <v>2635 (6730м)</v>
      </c>
      <c r="V185" s="61">
        <f t="shared" si="139"/>
        <v>2379</v>
      </c>
      <c r="W185" s="62">
        <f t="shared" si="111"/>
        <v>6474</v>
      </c>
      <c r="X185" s="60" t="str">
        <f t="shared" si="112"/>
        <v>2379 (6474м)</v>
      </c>
      <c r="Y185" s="61">
        <f t="shared" si="140"/>
        <v>2123</v>
      </c>
      <c r="Z185" s="62">
        <f t="shared" si="113"/>
        <v>6218</v>
      </c>
      <c r="AA185" s="60" t="str">
        <f t="shared" si="114"/>
        <v>2123 (6218м)</v>
      </c>
      <c r="AB185" s="61">
        <f t="shared" si="141"/>
        <v>1867</v>
      </c>
      <c r="AC185" s="62">
        <f t="shared" si="115"/>
        <v>5962</v>
      </c>
      <c r="AD185" s="60" t="str">
        <f t="shared" si="116"/>
        <v>1867 (5962м)</v>
      </c>
      <c r="AE185" s="61">
        <f t="shared" si="142"/>
        <v>1611</v>
      </c>
      <c r="AF185" s="62">
        <f t="shared" si="117"/>
        <v>5706</v>
      </c>
      <c r="AG185" s="60" t="str">
        <f t="shared" si="118"/>
        <v>1611 (5706м)</v>
      </c>
      <c r="AH185" s="61">
        <f t="shared" si="143"/>
        <v>1355</v>
      </c>
      <c r="AI185" s="62">
        <f t="shared" si="119"/>
        <v>5450</v>
      </c>
      <c r="AJ185" s="60" t="str">
        <f t="shared" si="120"/>
        <v>1355 (5450м)</v>
      </c>
      <c r="AK185" s="61">
        <f t="shared" si="144"/>
        <v>1099</v>
      </c>
      <c r="AL185" s="62">
        <f t="shared" si="121"/>
        <v>5194</v>
      </c>
      <c r="AM185" s="60" t="str">
        <f t="shared" si="122"/>
        <v>1099 (5194м)</v>
      </c>
      <c r="AN185" s="61">
        <f t="shared" si="145"/>
        <v>843</v>
      </c>
      <c r="AO185" s="62">
        <f t="shared" si="123"/>
        <v>4938</v>
      </c>
      <c r="AP185" s="60" t="str">
        <f t="shared" si="124"/>
        <v>843 (4938м)</v>
      </c>
      <c r="AQ185" s="61">
        <f t="shared" si="146"/>
        <v>587</v>
      </c>
      <c r="AR185" s="62">
        <f t="shared" si="125"/>
        <v>4682</v>
      </c>
      <c r="AS185" s="60" t="str">
        <f t="shared" si="126"/>
        <v>587 (4682м)</v>
      </c>
      <c r="AT185" s="61">
        <f t="shared" si="147"/>
        <v>331</v>
      </c>
      <c r="AU185" s="62">
        <f t="shared" si="127"/>
        <v>4426</v>
      </c>
      <c r="AV185" s="60" t="str">
        <f t="shared" si="128"/>
        <v>331 (4426м)</v>
      </c>
      <c r="AW185" s="63">
        <f t="shared" si="132"/>
        <v>75</v>
      </c>
      <c r="AX185" s="62">
        <f t="shared" si="129"/>
        <v>4170</v>
      </c>
      <c r="AY185" s="60" t="str">
        <f t="shared" si="130"/>
        <v>75 (4170м)</v>
      </c>
    </row>
    <row r="186" spans="1:51" ht="15" customHeight="1" x14ac:dyDescent="0.3">
      <c r="A186" s="56" t="str">
        <f t="shared" si="131"/>
        <v>74 (10)</v>
      </c>
      <c r="B186" s="79" t="s">
        <v>268</v>
      </c>
      <c r="C186" s="57" t="s">
        <v>168</v>
      </c>
      <c r="D186" s="58">
        <f t="shared" si="133"/>
        <v>3914</v>
      </c>
      <c r="E186" s="59">
        <f t="shared" si="99"/>
        <v>8009</v>
      </c>
      <c r="F186" s="60" t="str">
        <f t="shared" si="100"/>
        <v>3914 (8009м)</v>
      </c>
      <c r="G186" s="61">
        <f t="shared" si="134"/>
        <v>3658</v>
      </c>
      <c r="H186" s="62">
        <f t="shared" si="101"/>
        <v>7753</v>
      </c>
      <c r="I186" s="60" t="str">
        <f t="shared" si="102"/>
        <v>3658 (7753м)</v>
      </c>
      <c r="J186" s="61">
        <f t="shared" si="135"/>
        <v>3402</v>
      </c>
      <c r="K186" s="62">
        <f t="shared" si="103"/>
        <v>7497</v>
      </c>
      <c r="L186" s="60" t="str">
        <f t="shared" si="104"/>
        <v>3402 (7497м)</v>
      </c>
      <c r="M186" s="61">
        <f t="shared" si="136"/>
        <v>3146</v>
      </c>
      <c r="N186" s="62">
        <f t="shared" si="105"/>
        <v>7241</v>
      </c>
      <c r="O186" s="60" t="str">
        <f t="shared" si="106"/>
        <v>3146 (7241м)</v>
      </c>
      <c r="P186" s="61">
        <f t="shared" si="137"/>
        <v>2890</v>
      </c>
      <c r="Q186" s="62">
        <f t="shared" si="107"/>
        <v>6985</v>
      </c>
      <c r="R186" s="60" t="str">
        <f t="shared" si="108"/>
        <v>2890 (6985м)</v>
      </c>
      <c r="S186" s="61">
        <f t="shared" si="138"/>
        <v>2634</v>
      </c>
      <c r="T186" s="62">
        <f t="shared" si="109"/>
        <v>6729</v>
      </c>
      <c r="U186" s="60" t="str">
        <f t="shared" si="110"/>
        <v>2634 (6729м)</v>
      </c>
      <c r="V186" s="61">
        <f t="shared" si="139"/>
        <v>2378</v>
      </c>
      <c r="W186" s="62">
        <f t="shared" si="111"/>
        <v>6473</v>
      </c>
      <c r="X186" s="60" t="str">
        <f t="shared" si="112"/>
        <v>2378 (6473м)</v>
      </c>
      <c r="Y186" s="61">
        <f t="shared" si="140"/>
        <v>2122</v>
      </c>
      <c r="Z186" s="62">
        <f t="shared" si="113"/>
        <v>6217</v>
      </c>
      <c r="AA186" s="60" t="str">
        <f t="shared" si="114"/>
        <v>2122 (6217м)</v>
      </c>
      <c r="AB186" s="61">
        <f t="shared" si="141"/>
        <v>1866</v>
      </c>
      <c r="AC186" s="62">
        <f t="shared" si="115"/>
        <v>5961</v>
      </c>
      <c r="AD186" s="60" t="str">
        <f t="shared" si="116"/>
        <v>1866 (5961м)</v>
      </c>
      <c r="AE186" s="61">
        <f t="shared" si="142"/>
        <v>1610</v>
      </c>
      <c r="AF186" s="62">
        <f t="shared" si="117"/>
        <v>5705</v>
      </c>
      <c r="AG186" s="60" t="str">
        <f t="shared" si="118"/>
        <v>1610 (5705м)</v>
      </c>
      <c r="AH186" s="61">
        <f t="shared" si="143"/>
        <v>1354</v>
      </c>
      <c r="AI186" s="62">
        <f t="shared" si="119"/>
        <v>5449</v>
      </c>
      <c r="AJ186" s="60" t="str">
        <f t="shared" si="120"/>
        <v>1354 (5449м)</v>
      </c>
      <c r="AK186" s="61">
        <f t="shared" si="144"/>
        <v>1098</v>
      </c>
      <c r="AL186" s="62">
        <f t="shared" si="121"/>
        <v>5193</v>
      </c>
      <c r="AM186" s="60" t="str">
        <f t="shared" si="122"/>
        <v>1098 (5193м)</v>
      </c>
      <c r="AN186" s="61">
        <f t="shared" si="145"/>
        <v>842</v>
      </c>
      <c r="AO186" s="62">
        <f t="shared" si="123"/>
        <v>4937</v>
      </c>
      <c r="AP186" s="60" t="str">
        <f t="shared" si="124"/>
        <v>842 (4937м)</v>
      </c>
      <c r="AQ186" s="61">
        <f t="shared" si="146"/>
        <v>586</v>
      </c>
      <c r="AR186" s="62">
        <f t="shared" si="125"/>
        <v>4681</v>
      </c>
      <c r="AS186" s="60" t="str">
        <f t="shared" si="126"/>
        <v>586 (4681м)</v>
      </c>
      <c r="AT186" s="61">
        <f t="shared" si="147"/>
        <v>330</v>
      </c>
      <c r="AU186" s="62">
        <f t="shared" si="127"/>
        <v>4425</v>
      </c>
      <c r="AV186" s="60" t="str">
        <f t="shared" si="128"/>
        <v>330 (4425м)</v>
      </c>
      <c r="AW186" s="63">
        <f t="shared" si="132"/>
        <v>74</v>
      </c>
      <c r="AX186" s="62">
        <f t="shared" si="129"/>
        <v>4169</v>
      </c>
      <c r="AY186" s="60" t="str">
        <f t="shared" si="130"/>
        <v>74 (4169м)</v>
      </c>
    </row>
    <row r="187" spans="1:51" ht="15" customHeight="1" x14ac:dyDescent="0.3">
      <c r="A187" s="56" t="str">
        <f t="shared" si="131"/>
        <v>73 (9)</v>
      </c>
      <c r="B187" s="79" t="s">
        <v>268</v>
      </c>
      <c r="C187" s="57" t="s">
        <v>169</v>
      </c>
      <c r="D187" s="58">
        <f t="shared" si="133"/>
        <v>3913</v>
      </c>
      <c r="E187" s="59">
        <f t="shared" si="99"/>
        <v>8008</v>
      </c>
      <c r="F187" s="60" t="str">
        <f t="shared" si="100"/>
        <v>3913 (8008м)</v>
      </c>
      <c r="G187" s="61">
        <f t="shared" si="134"/>
        <v>3657</v>
      </c>
      <c r="H187" s="62">
        <f t="shared" si="101"/>
        <v>7752</v>
      </c>
      <c r="I187" s="60" t="str">
        <f t="shared" si="102"/>
        <v>3657 (7752м)</v>
      </c>
      <c r="J187" s="61">
        <f t="shared" si="135"/>
        <v>3401</v>
      </c>
      <c r="K187" s="62">
        <f t="shared" si="103"/>
        <v>7496</v>
      </c>
      <c r="L187" s="60" t="str">
        <f t="shared" si="104"/>
        <v>3401 (7496м)</v>
      </c>
      <c r="M187" s="61">
        <f t="shared" si="136"/>
        <v>3145</v>
      </c>
      <c r="N187" s="62">
        <f t="shared" si="105"/>
        <v>7240</v>
      </c>
      <c r="O187" s="60" t="str">
        <f t="shared" si="106"/>
        <v>3145 (7240м)</v>
      </c>
      <c r="P187" s="61">
        <f t="shared" si="137"/>
        <v>2889</v>
      </c>
      <c r="Q187" s="62">
        <f t="shared" si="107"/>
        <v>6984</v>
      </c>
      <c r="R187" s="60" t="str">
        <f t="shared" si="108"/>
        <v>2889 (6984м)</v>
      </c>
      <c r="S187" s="61">
        <f t="shared" si="138"/>
        <v>2633</v>
      </c>
      <c r="T187" s="62">
        <f t="shared" si="109"/>
        <v>6728</v>
      </c>
      <c r="U187" s="60" t="str">
        <f t="shared" si="110"/>
        <v>2633 (6728м)</v>
      </c>
      <c r="V187" s="61">
        <f t="shared" si="139"/>
        <v>2377</v>
      </c>
      <c r="W187" s="62">
        <f t="shared" si="111"/>
        <v>6472</v>
      </c>
      <c r="X187" s="60" t="str">
        <f t="shared" si="112"/>
        <v>2377 (6472м)</v>
      </c>
      <c r="Y187" s="61">
        <f t="shared" si="140"/>
        <v>2121</v>
      </c>
      <c r="Z187" s="62">
        <f t="shared" si="113"/>
        <v>6216</v>
      </c>
      <c r="AA187" s="60" t="str">
        <f t="shared" si="114"/>
        <v>2121 (6216м)</v>
      </c>
      <c r="AB187" s="61">
        <f t="shared" si="141"/>
        <v>1865</v>
      </c>
      <c r="AC187" s="62">
        <f t="shared" si="115"/>
        <v>5960</v>
      </c>
      <c r="AD187" s="60" t="str">
        <f t="shared" si="116"/>
        <v>1865 (5960м)</v>
      </c>
      <c r="AE187" s="61">
        <f t="shared" si="142"/>
        <v>1609</v>
      </c>
      <c r="AF187" s="62">
        <f t="shared" si="117"/>
        <v>5704</v>
      </c>
      <c r="AG187" s="60" t="str">
        <f t="shared" si="118"/>
        <v>1609 (5704м)</v>
      </c>
      <c r="AH187" s="61">
        <f t="shared" si="143"/>
        <v>1353</v>
      </c>
      <c r="AI187" s="62">
        <f t="shared" si="119"/>
        <v>5448</v>
      </c>
      <c r="AJ187" s="60" t="str">
        <f t="shared" si="120"/>
        <v>1353 (5448м)</v>
      </c>
      <c r="AK187" s="61">
        <f t="shared" si="144"/>
        <v>1097</v>
      </c>
      <c r="AL187" s="62">
        <f t="shared" si="121"/>
        <v>5192</v>
      </c>
      <c r="AM187" s="60" t="str">
        <f t="shared" si="122"/>
        <v>1097 (5192м)</v>
      </c>
      <c r="AN187" s="61">
        <f t="shared" si="145"/>
        <v>841</v>
      </c>
      <c r="AO187" s="62">
        <f t="shared" si="123"/>
        <v>4936</v>
      </c>
      <c r="AP187" s="60" t="str">
        <f t="shared" si="124"/>
        <v>841 (4936м)</v>
      </c>
      <c r="AQ187" s="61">
        <f t="shared" si="146"/>
        <v>585</v>
      </c>
      <c r="AR187" s="62">
        <f t="shared" si="125"/>
        <v>4680</v>
      </c>
      <c r="AS187" s="60" t="str">
        <f t="shared" si="126"/>
        <v>585 (4680м)</v>
      </c>
      <c r="AT187" s="61">
        <f t="shared" si="147"/>
        <v>329</v>
      </c>
      <c r="AU187" s="62">
        <f t="shared" si="127"/>
        <v>4424</v>
      </c>
      <c r="AV187" s="60" t="str">
        <f t="shared" si="128"/>
        <v>329 (4424м)</v>
      </c>
      <c r="AW187" s="63">
        <f t="shared" si="132"/>
        <v>73</v>
      </c>
      <c r="AX187" s="62">
        <f t="shared" si="129"/>
        <v>4168</v>
      </c>
      <c r="AY187" s="60" t="str">
        <f t="shared" si="130"/>
        <v>73 (4168м)</v>
      </c>
    </row>
    <row r="188" spans="1:51" ht="15" customHeight="1" x14ac:dyDescent="0.3">
      <c r="A188" s="39" t="str">
        <f t="shared" si="131"/>
        <v>72 (8)</v>
      </c>
      <c r="B188" s="78" t="s">
        <v>268</v>
      </c>
      <c r="C188" s="54" t="s">
        <v>170</v>
      </c>
      <c r="D188" s="40">
        <f t="shared" si="133"/>
        <v>3912</v>
      </c>
      <c r="E188" s="41">
        <f t="shared" si="99"/>
        <v>8007</v>
      </c>
      <c r="F188" s="42" t="str">
        <f t="shared" si="100"/>
        <v>3912 (8007м)</v>
      </c>
      <c r="G188" s="43">
        <f t="shared" si="134"/>
        <v>3656</v>
      </c>
      <c r="H188" s="44">
        <f t="shared" si="101"/>
        <v>7751</v>
      </c>
      <c r="I188" s="42" t="str">
        <f t="shared" si="102"/>
        <v>3656 (7751м)</v>
      </c>
      <c r="J188" s="43">
        <f t="shared" si="135"/>
        <v>3400</v>
      </c>
      <c r="K188" s="44">
        <f t="shared" si="103"/>
        <v>7495</v>
      </c>
      <c r="L188" s="42" t="str">
        <f t="shared" si="104"/>
        <v>3400 (7495м)</v>
      </c>
      <c r="M188" s="43">
        <f t="shared" si="136"/>
        <v>3144</v>
      </c>
      <c r="N188" s="44">
        <f t="shared" si="105"/>
        <v>7239</v>
      </c>
      <c r="O188" s="42" t="str">
        <f t="shared" si="106"/>
        <v>3144 (7239м)</v>
      </c>
      <c r="P188" s="43">
        <f t="shared" si="137"/>
        <v>2888</v>
      </c>
      <c r="Q188" s="44">
        <f t="shared" si="107"/>
        <v>6983</v>
      </c>
      <c r="R188" s="42" t="str">
        <f t="shared" si="108"/>
        <v>2888 (6983м)</v>
      </c>
      <c r="S188" s="43">
        <f t="shared" si="138"/>
        <v>2632</v>
      </c>
      <c r="T188" s="44">
        <f t="shared" si="109"/>
        <v>6727</v>
      </c>
      <c r="U188" s="42" t="str">
        <f t="shared" si="110"/>
        <v>2632 (6727м)</v>
      </c>
      <c r="V188" s="43">
        <f t="shared" si="139"/>
        <v>2376</v>
      </c>
      <c r="W188" s="44">
        <f t="shared" si="111"/>
        <v>6471</v>
      </c>
      <c r="X188" s="42" t="str">
        <f t="shared" si="112"/>
        <v>2376 (6471м)</v>
      </c>
      <c r="Y188" s="43">
        <f t="shared" si="140"/>
        <v>2120</v>
      </c>
      <c r="Z188" s="44">
        <f t="shared" si="113"/>
        <v>6215</v>
      </c>
      <c r="AA188" s="42" t="str">
        <f t="shared" si="114"/>
        <v>2120 (6215м)</v>
      </c>
      <c r="AB188" s="43">
        <f t="shared" si="141"/>
        <v>1864</v>
      </c>
      <c r="AC188" s="44">
        <f t="shared" si="115"/>
        <v>5959</v>
      </c>
      <c r="AD188" s="42" t="str">
        <f t="shared" si="116"/>
        <v>1864 (5959м)</v>
      </c>
      <c r="AE188" s="43">
        <f t="shared" si="142"/>
        <v>1608</v>
      </c>
      <c r="AF188" s="44">
        <f t="shared" si="117"/>
        <v>5703</v>
      </c>
      <c r="AG188" s="42" t="str">
        <f t="shared" si="118"/>
        <v>1608 (5703м)</v>
      </c>
      <c r="AH188" s="43">
        <f t="shared" si="143"/>
        <v>1352</v>
      </c>
      <c r="AI188" s="44">
        <f t="shared" si="119"/>
        <v>5447</v>
      </c>
      <c r="AJ188" s="42" t="str">
        <f t="shared" si="120"/>
        <v>1352 (5447м)</v>
      </c>
      <c r="AK188" s="43">
        <f t="shared" si="144"/>
        <v>1096</v>
      </c>
      <c r="AL188" s="44">
        <f t="shared" si="121"/>
        <v>5191</v>
      </c>
      <c r="AM188" s="42" t="str">
        <f t="shared" si="122"/>
        <v>1096 (5191м)</v>
      </c>
      <c r="AN188" s="43">
        <f t="shared" si="145"/>
        <v>840</v>
      </c>
      <c r="AO188" s="44">
        <f t="shared" si="123"/>
        <v>4935</v>
      </c>
      <c r="AP188" s="42" t="str">
        <f t="shared" si="124"/>
        <v>840 (4935м)</v>
      </c>
      <c r="AQ188" s="43">
        <f t="shared" si="146"/>
        <v>584</v>
      </c>
      <c r="AR188" s="44">
        <f t="shared" si="125"/>
        <v>4679</v>
      </c>
      <c r="AS188" s="42" t="str">
        <f t="shared" si="126"/>
        <v>584 (4679м)</v>
      </c>
      <c r="AT188" s="43">
        <f t="shared" si="147"/>
        <v>328</v>
      </c>
      <c r="AU188" s="44">
        <f t="shared" si="127"/>
        <v>4423</v>
      </c>
      <c r="AV188" s="42" t="str">
        <f t="shared" si="128"/>
        <v>328 (4423м)</v>
      </c>
      <c r="AW188" s="45">
        <f t="shared" si="132"/>
        <v>72</v>
      </c>
      <c r="AX188" s="44">
        <f t="shared" si="129"/>
        <v>4167</v>
      </c>
      <c r="AY188" s="42" t="str">
        <f t="shared" si="130"/>
        <v>72 (4167м)</v>
      </c>
    </row>
    <row r="189" spans="1:51" ht="15" customHeight="1" x14ac:dyDescent="0.3">
      <c r="A189" s="24" t="str">
        <f t="shared" si="131"/>
        <v>71 (7)</v>
      </c>
      <c r="B189" s="78" t="s">
        <v>268</v>
      </c>
      <c r="C189" s="52" t="s">
        <v>171</v>
      </c>
      <c r="D189" s="25">
        <f t="shared" si="133"/>
        <v>3911</v>
      </c>
      <c r="E189" s="26">
        <f t="shared" si="99"/>
        <v>8006</v>
      </c>
      <c r="F189" s="31" t="str">
        <f t="shared" si="100"/>
        <v>3911 (8006м)</v>
      </c>
      <c r="G189" s="28">
        <f t="shared" si="134"/>
        <v>3655</v>
      </c>
      <c r="H189" s="29">
        <f t="shared" si="101"/>
        <v>7750</v>
      </c>
      <c r="I189" s="31" t="str">
        <f t="shared" si="102"/>
        <v>3655 (7750м)</v>
      </c>
      <c r="J189" s="28">
        <f t="shared" si="135"/>
        <v>3399</v>
      </c>
      <c r="K189" s="29">
        <f t="shared" si="103"/>
        <v>7494</v>
      </c>
      <c r="L189" s="31" t="str">
        <f t="shared" si="104"/>
        <v>3399 (7494м)</v>
      </c>
      <c r="M189" s="28">
        <f t="shared" si="136"/>
        <v>3143</v>
      </c>
      <c r="N189" s="29">
        <f t="shared" si="105"/>
        <v>7238</v>
      </c>
      <c r="O189" s="31" t="str">
        <f t="shared" si="106"/>
        <v>3143 (7238м)</v>
      </c>
      <c r="P189" s="28">
        <f t="shared" si="137"/>
        <v>2887</v>
      </c>
      <c r="Q189" s="29">
        <f t="shared" si="107"/>
        <v>6982</v>
      </c>
      <c r="R189" s="31" t="str">
        <f t="shared" si="108"/>
        <v>2887 (6982м)</v>
      </c>
      <c r="S189" s="28">
        <f t="shared" si="138"/>
        <v>2631</v>
      </c>
      <c r="T189" s="29">
        <f t="shared" si="109"/>
        <v>6726</v>
      </c>
      <c r="U189" s="31" t="str">
        <f t="shared" si="110"/>
        <v>2631 (6726м)</v>
      </c>
      <c r="V189" s="28">
        <f t="shared" si="139"/>
        <v>2375</v>
      </c>
      <c r="W189" s="29">
        <f t="shared" si="111"/>
        <v>6470</v>
      </c>
      <c r="X189" s="31" t="str">
        <f t="shared" si="112"/>
        <v>2375 (6470м)</v>
      </c>
      <c r="Y189" s="28">
        <f t="shared" si="140"/>
        <v>2119</v>
      </c>
      <c r="Z189" s="29">
        <f t="shared" si="113"/>
        <v>6214</v>
      </c>
      <c r="AA189" s="31" t="str">
        <f t="shared" si="114"/>
        <v>2119 (6214м)</v>
      </c>
      <c r="AB189" s="28">
        <f t="shared" si="141"/>
        <v>1863</v>
      </c>
      <c r="AC189" s="29">
        <f t="shared" si="115"/>
        <v>5958</v>
      </c>
      <c r="AD189" s="31" t="str">
        <f t="shared" si="116"/>
        <v>1863 (5958м)</v>
      </c>
      <c r="AE189" s="28">
        <f t="shared" si="142"/>
        <v>1607</v>
      </c>
      <c r="AF189" s="29">
        <f t="shared" si="117"/>
        <v>5702</v>
      </c>
      <c r="AG189" s="31" t="str">
        <f t="shared" si="118"/>
        <v>1607 (5702м)</v>
      </c>
      <c r="AH189" s="28">
        <f t="shared" si="143"/>
        <v>1351</v>
      </c>
      <c r="AI189" s="29">
        <f t="shared" si="119"/>
        <v>5446</v>
      </c>
      <c r="AJ189" s="31" t="str">
        <f t="shared" si="120"/>
        <v>1351 (5446м)</v>
      </c>
      <c r="AK189" s="28">
        <f t="shared" si="144"/>
        <v>1095</v>
      </c>
      <c r="AL189" s="29">
        <f t="shared" si="121"/>
        <v>5190</v>
      </c>
      <c r="AM189" s="31" t="str">
        <f t="shared" si="122"/>
        <v>1095 (5190м)</v>
      </c>
      <c r="AN189" s="28">
        <f t="shared" si="145"/>
        <v>839</v>
      </c>
      <c r="AO189" s="29">
        <f t="shared" si="123"/>
        <v>4934</v>
      </c>
      <c r="AP189" s="31" t="str">
        <f t="shared" si="124"/>
        <v>839 (4934м)</v>
      </c>
      <c r="AQ189" s="28">
        <f t="shared" si="146"/>
        <v>583</v>
      </c>
      <c r="AR189" s="29">
        <f t="shared" si="125"/>
        <v>4678</v>
      </c>
      <c r="AS189" s="31" t="str">
        <f t="shared" si="126"/>
        <v>583 (4678м)</v>
      </c>
      <c r="AT189" s="28">
        <f t="shared" si="147"/>
        <v>327</v>
      </c>
      <c r="AU189" s="29">
        <f t="shared" si="127"/>
        <v>4422</v>
      </c>
      <c r="AV189" s="31" t="str">
        <f t="shared" si="128"/>
        <v>327 (4422м)</v>
      </c>
      <c r="AW189" s="30">
        <f t="shared" si="132"/>
        <v>71</v>
      </c>
      <c r="AX189" s="29">
        <f t="shared" si="129"/>
        <v>4166</v>
      </c>
      <c r="AY189" s="31" t="str">
        <f t="shared" si="130"/>
        <v>71 (4166м)</v>
      </c>
    </row>
    <row r="190" spans="1:51" ht="15" customHeight="1" x14ac:dyDescent="0.3">
      <c r="A190" s="24" t="str">
        <f t="shared" si="131"/>
        <v>70 (6)</v>
      </c>
      <c r="B190" s="78" t="s">
        <v>268</v>
      </c>
      <c r="C190" s="52" t="s">
        <v>172</v>
      </c>
      <c r="D190" s="25">
        <f t="shared" si="133"/>
        <v>3910</v>
      </c>
      <c r="E190" s="26">
        <f t="shared" si="99"/>
        <v>8005</v>
      </c>
      <c r="F190" s="31" t="str">
        <f t="shared" si="100"/>
        <v>3910 (8005м)</v>
      </c>
      <c r="G190" s="28">
        <f t="shared" si="134"/>
        <v>3654</v>
      </c>
      <c r="H190" s="29">
        <f t="shared" si="101"/>
        <v>7749</v>
      </c>
      <c r="I190" s="31" t="str">
        <f t="shared" si="102"/>
        <v>3654 (7749м)</v>
      </c>
      <c r="J190" s="28">
        <f t="shared" si="135"/>
        <v>3398</v>
      </c>
      <c r="K190" s="29">
        <f t="shared" si="103"/>
        <v>7493</v>
      </c>
      <c r="L190" s="31" t="str">
        <f t="shared" si="104"/>
        <v>3398 (7493м)</v>
      </c>
      <c r="M190" s="28">
        <f t="shared" si="136"/>
        <v>3142</v>
      </c>
      <c r="N190" s="29">
        <f t="shared" si="105"/>
        <v>7237</v>
      </c>
      <c r="O190" s="31" t="str">
        <f t="shared" si="106"/>
        <v>3142 (7237м)</v>
      </c>
      <c r="P190" s="28">
        <f t="shared" si="137"/>
        <v>2886</v>
      </c>
      <c r="Q190" s="29">
        <f t="shared" si="107"/>
        <v>6981</v>
      </c>
      <c r="R190" s="31" t="str">
        <f t="shared" si="108"/>
        <v>2886 (6981м)</v>
      </c>
      <c r="S190" s="28">
        <f t="shared" si="138"/>
        <v>2630</v>
      </c>
      <c r="T190" s="29">
        <f t="shared" si="109"/>
        <v>6725</v>
      </c>
      <c r="U190" s="31" t="str">
        <f t="shared" si="110"/>
        <v>2630 (6725м)</v>
      </c>
      <c r="V190" s="28">
        <f t="shared" si="139"/>
        <v>2374</v>
      </c>
      <c r="W190" s="29">
        <f t="shared" si="111"/>
        <v>6469</v>
      </c>
      <c r="X190" s="31" t="str">
        <f t="shared" si="112"/>
        <v>2374 (6469м)</v>
      </c>
      <c r="Y190" s="28">
        <f t="shared" si="140"/>
        <v>2118</v>
      </c>
      <c r="Z190" s="29">
        <f t="shared" si="113"/>
        <v>6213</v>
      </c>
      <c r="AA190" s="31" t="str">
        <f t="shared" si="114"/>
        <v>2118 (6213м)</v>
      </c>
      <c r="AB190" s="28">
        <f t="shared" si="141"/>
        <v>1862</v>
      </c>
      <c r="AC190" s="29">
        <f t="shared" si="115"/>
        <v>5957</v>
      </c>
      <c r="AD190" s="31" t="str">
        <f t="shared" si="116"/>
        <v>1862 (5957м)</v>
      </c>
      <c r="AE190" s="28">
        <f t="shared" si="142"/>
        <v>1606</v>
      </c>
      <c r="AF190" s="29">
        <f t="shared" si="117"/>
        <v>5701</v>
      </c>
      <c r="AG190" s="31" t="str">
        <f t="shared" si="118"/>
        <v>1606 (5701м)</v>
      </c>
      <c r="AH190" s="28">
        <f t="shared" si="143"/>
        <v>1350</v>
      </c>
      <c r="AI190" s="29">
        <f t="shared" si="119"/>
        <v>5445</v>
      </c>
      <c r="AJ190" s="31" t="str">
        <f t="shared" si="120"/>
        <v>1350 (5445м)</v>
      </c>
      <c r="AK190" s="28">
        <f t="shared" si="144"/>
        <v>1094</v>
      </c>
      <c r="AL190" s="29">
        <f t="shared" si="121"/>
        <v>5189</v>
      </c>
      <c r="AM190" s="31" t="str">
        <f t="shared" si="122"/>
        <v>1094 (5189м)</v>
      </c>
      <c r="AN190" s="28">
        <f t="shared" si="145"/>
        <v>838</v>
      </c>
      <c r="AO190" s="29">
        <f t="shared" si="123"/>
        <v>4933</v>
      </c>
      <c r="AP190" s="31" t="str">
        <f t="shared" si="124"/>
        <v>838 (4933м)</v>
      </c>
      <c r="AQ190" s="28">
        <f t="shared" si="146"/>
        <v>582</v>
      </c>
      <c r="AR190" s="29">
        <f t="shared" si="125"/>
        <v>4677</v>
      </c>
      <c r="AS190" s="31" t="str">
        <f t="shared" si="126"/>
        <v>582 (4677м)</v>
      </c>
      <c r="AT190" s="28">
        <f t="shared" si="147"/>
        <v>326</v>
      </c>
      <c r="AU190" s="29">
        <f t="shared" si="127"/>
        <v>4421</v>
      </c>
      <c r="AV190" s="31" t="str">
        <f t="shared" si="128"/>
        <v>326 (4421м)</v>
      </c>
      <c r="AW190" s="30">
        <f t="shared" si="132"/>
        <v>70</v>
      </c>
      <c r="AX190" s="29">
        <f t="shared" si="129"/>
        <v>4165</v>
      </c>
      <c r="AY190" s="31" t="str">
        <f t="shared" si="130"/>
        <v>70 (4165м)</v>
      </c>
    </row>
    <row r="191" spans="1:51" ht="15" customHeight="1" x14ac:dyDescent="0.3">
      <c r="A191" s="24" t="str">
        <f t="shared" si="131"/>
        <v>69 (5)</v>
      </c>
      <c r="B191" s="78" t="s">
        <v>268</v>
      </c>
      <c r="C191" s="52" t="s">
        <v>173</v>
      </c>
      <c r="D191" s="25">
        <f t="shared" si="133"/>
        <v>3909</v>
      </c>
      <c r="E191" s="26">
        <f t="shared" si="99"/>
        <v>8004</v>
      </c>
      <c r="F191" s="31" t="str">
        <f t="shared" si="100"/>
        <v>3909 (8004м)</v>
      </c>
      <c r="G191" s="28">
        <f t="shared" si="134"/>
        <v>3653</v>
      </c>
      <c r="H191" s="29">
        <f t="shared" si="101"/>
        <v>7748</v>
      </c>
      <c r="I191" s="31" t="str">
        <f t="shared" si="102"/>
        <v>3653 (7748м)</v>
      </c>
      <c r="J191" s="28">
        <f t="shared" si="135"/>
        <v>3397</v>
      </c>
      <c r="K191" s="29">
        <f t="shared" si="103"/>
        <v>7492</v>
      </c>
      <c r="L191" s="31" t="str">
        <f t="shared" si="104"/>
        <v>3397 (7492м)</v>
      </c>
      <c r="M191" s="28">
        <f t="shared" si="136"/>
        <v>3141</v>
      </c>
      <c r="N191" s="29">
        <f t="shared" si="105"/>
        <v>7236</v>
      </c>
      <c r="O191" s="31" t="str">
        <f t="shared" si="106"/>
        <v>3141 (7236м)</v>
      </c>
      <c r="P191" s="28">
        <f t="shared" si="137"/>
        <v>2885</v>
      </c>
      <c r="Q191" s="29">
        <f t="shared" si="107"/>
        <v>6980</v>
      </c>
      <c r="R191" s="31" t="str">
        <f t="shared" si="108"/>
        <v>2885 (6980м)</v>
      </c>
      <c r="S191" s="28">
        <f t="shared" si="138"/>
        <v>2629</v>
      </c>
      <c r="T191" s="29">
        <f t="shared" si="109"/>
        <v>6724</v>
      </c>
      <c r="U191" s="31" t="str">
        <f t="shared" si="110"/>
        <v>2629 (6724м)</v>
      </c>
      <c r="V191" s="28">
        <f t="shared" si="139"/>
        <v>2373</v>
      </c>
      <c r="W191" s="29">
        <f t="shared" si="111"/>
        <v>6468</v>
      </c>
      <c r="X191" s="31" t="str">
        <f t="shared" si="112"/>
        <v>2373 (6468м)</v>
      </c>
      <c r="Y191" s="28">
        <f t="shared" si="140"/>
        <v>2117</v>
      </c>
      <c r="Z191" s="29">
        <f t="shared" si="113"/>
        <v>6212</v>
      </c>
      <c r="AA191" s="31" t="str">
        <f t="shared" si="114"/>
        <v>2117 (6212м)</v>
      </c>
      <c r="AB191" s="28">
        <f t="shared" si="141"/>
        <v>1861</v>
      </c>
      <c r="AC191" s="29">
        <f t="shared" si="115"/>
        <v>5956</v>
      </c>
      <c r="AD191" s="31" t="str">
        <f t="shared" si="116"/>
        <v>1861 (5956м)</v>
      </c>
      <c r="AE191" s="28">
        <f t="shared" si="142"/>
        <v>1605</v>
      </c>
      <c r="AF191" s="29">
        <f t="shared" si="117"/>
        <v>5700</v>
      </c>
      <c r="AG191" s="31" t="str">
        <f t="shared" si="118"/>
        <v>1605 (5700м)</v>
      </c>
      <c r="AH191" s="28">
        <f t="shared" si="143"/>
        <v>1349</v>
      </c>
      <c r="AI191" s="29">
        <f t="shared" si="119"/>
        <v>5444</v>
      </c>
      <c r="AJ191" s="31" t="str">
        <f t="shared" si="120"/>
        <v>1349 (5444м)</v>
      </c>
      <c r="AK191" s="28">
        <f t="shared" si="144"/>
        <v>1093</v>
      </c>
      <c r="AL191" s="29">
        <f t="shared" si="121"/>
        <v>5188</v>
      </c>
      <c r="AM191" s="31" t="str">
        <f t="shared" si="122"/>
        <v>1093 (5188м)</v>
      </c>
      <c r="AN191" s="28">
        <f t="shared" si="145"/>
        <v>837</v>
      </c>
      <c r="AO191" s="29">
        <f t="shared" si="123"/>
        <v>4932</v>
      </c>
      <c r="AP191" s="31" t="str">
        <f t="shared" si="124"/>
        <v>837 (4932м)</v>
      </c>
      <c r="AQ191" s="28">
        <f t="shared" si="146"/>
        <v>581</v>
      </c>
      <c r="AR191" s="29">
        <f t="shared" si="125"/>
        <v>4676</v>
      </c>
      <c r="AS191" s="31" t="str">
        <f t="shared" si="126"/>
        <v>581 (4676м)</v>
      </c>
      <c r="AT191" s="28">
        <f t="shared" si="147"/>
        <v>325</v>
      </c>
      <c r="AU191" s="29">
        <f t="shared" si="127"/>
        <v>4420</v>
      </c>
      <c r="AV191" s="31" t="str">
        <f t="shared" si="128"/>
        <v>325 (4420м)</v>
      </c>
      <c r="AW191" s="30">
        <f t="shared" si="132"/>
        <v>69</v>
      </c>
      <c r="AX191" s="29">
        <f t="shared" si="129"/>
        <v>4164</v>
      </c>
      <c r="AY191" s="31" t="str">
        <f t="shared" si="130"/>
        <v>69 (4164м)</v>
      </c>
    </row>
    <row r="192" spans="1:51" ht="15" customHeight="1" x14ac:dyDescent="0.3">
      <c r="A192" s="56" t="str">
        <f t="shared" si="131"/>
        <v>68 (4)</v>
      </c>
      <c r="B192" s="79" t="s">
        <v>268</v>
      </c>
      <c r="C192" s="57" t="s">
        <v>174</v>
      </c>
      <c r="D192" s="58">
        <f t="shared" si="133"/>
        <v>3908</v>
      </c>
      <c r="E192" s="59">
        <f t="shared" si="99"/>
        <v>8003</v>
      </c>
      <c r="F192" s="60" t="str">
        <f t="shared" si="100"/>
        <v>3908 (8003м)</v>
      </c>
      <c r="G192" s="61">
        <f t="shared" si="134"/>
        <v>3652</v>
      </c>
      <c r="H192" s="62">
        <f t="shared" si="101"/>
        <v>7747</v>
      </c>
      <c r="I192" s="60" t="str">
        <f t="shared" si="102"/>
        <v>3652 (7747м)</v>
      </c>
      <c r="J192" s="61">
        <f t="shared" si="135"/>
        <v>3396</v>
      </c>
      <c r="K192" s="62">
        <f t="shared" si="103"/>
        <v>7491</v>
      </c>
      <c r="L192" s="60" t="str">
        <f t="shared" si="104"/>
        <v>3396 (7491м)</v>
      </c>
      <c r="M192" s="61">
        <f t="shared" si="136"/>
        <v>3140</v>
      </c>
      <c r="N192" s="62">
        <f t="shared" si="105"/>
        <v>7235</v>
      </c>
      <c r="O192" s="60" t="str">
        <f t="shared" si="106"/>
        <v>3140 (7235м)</v>
      </c>
      <c r="P192" s="61">
        <f t="shared" si="137"/>
        <v>2884</v>
      </c>
      <c r="Q192" s="62">
        <f t="shared" si="107"/>
        <v>6979</v>
      </c>
      <c r="R192" s="60" t="str">
        <f t="shared" si="108"/>
        <v>2884 (6979м)</v>
      </c>
      <c r="S192" s="61">
        <f t="shared" si="138"/>
        <v>2628</v>
      </c>
      <c r="T192" s="62">
        <f t="shared" si="109"/>
        <v>6723</v>
      </c>
      <c r="U192" s="60" t="str">
        <f t="shared" si="110"/>
        <v>2628 (6723м)</v>
      </c>
      <c r="V192" s="61">
        <f t="shared" si="139"/>
        <v>2372</v>
      </c>
      <c r="W192" s="62">
        <f t="shared" si="111"/>
        <v>6467</v>
      </c>
      <c r="X192" s="60" t="str">
        <f t="shared" si="112"/>
        <v>2372 (6467м)</v>
      </c>
      <c r="Y192" s="61">
        <f t="shared" si="140"/>
        <v>2116</v>
      </c>
      <c r="Z192" s="62">
        <f t="shared" si="113"/>
        <v>6211</v>
      </c>
      <c r="AA192" s="60" t="str">
        <f t="shared" si="114"/>
        <v>2116 (6211м)</v>
      </c>
      <c r="AB192" s="61">
        <f t="shared" si="141"/>
        <v>1860</v>
      </c>
      <c r="AC192" s="62">
        <f t="shared" si="115"/>
        <v>5955</v>
      </c>
      <c r="AD192" s="60" t="str">
        <f t="shared" si="116"/>
        <v>1860 (5955м)</v>
      </c>
      <c r="AE192" s="61">
        <f t="shared" si="142"/>
        <v>1604</v>
      </c>
      <c r="AF192" s="62">
        <f t="shared" si="117"/>
        <v>5699</v>
      </c>
      <c r="AG192" s="60" t="str">
        <f t="shared" si="118"/>
        <v>1604 (5699м)</v>
      </c>
      <c r="AH192" s="61">
        <f t="shared" si="143"/>
        <v>1348</v>
      </c>
      <c r="AI192" s="62">
        <f t="shared" si="119"/>
        <v>5443</v>
      </c>
      <c r="AJ192" s="60" t="str">
        <f t="shared" si="120"/>
        <v>1348 (5443м)</v>
      </c>
      <c r="AK192" s="61">
        <f t="shared" si="144"/>
        <v>1092</v>
      </c>
      <c r="AL192" s="62">
        <f t="shared" si="121"/>
        <v>5187</v>
      </c>
      <c r="AM192" s="60" t="str">
        <f t="shared" si="122"/>
        <v>1092 (5187м)</v>
      </c>
      <c r="AN192" s="61">
        <f t="shared" si="145"/>
        <v>836</v>
      </c>
      <c r="AO192" s="62">
        <f t="shared" si="123"/>
        <v>4931</v>
      </c>
      <c r="AP192" s="60" t="str">
        <f t="shared" si="124"/>
        <v>836 (4931м)</v>
      </c>
      <c r="AQ192" s="61">
        <f t="shared" si="146"/>
        <v>580</v>
      </c>
      <c r="AR192" s="62">
        <f t="shared" si="125"/>
        <v>4675</v>
      </c>
      <c r="AS192" s="60" t="str">
        <f t="shared" si="126"/>
        <v>580 (4675м)</v>
      </c>
      <c r="AT192" s="61">
        <f t="shared" si="147"/>
        <v>324</v>
      </c>
      <c r="AU192" s="62">
        <f t="shared" si="127"/>
        <v>4419</v>
      </c>
      <c r="AV192" s="60" t="str">
        <f t="shared" si="128"/>
        <v>324 (4419м)</v>
      </c>
      <c r="AW192" s="63">
        <f t="shared" si="132"/>
        <v>68</v>
      </c>
      <c r="AX192" s="62">
        <f t="shared" si="129"/>
        <v>4163</v>
      </c>
      <c r="AY192" s="60" t="str">
        <f t="shared" si="130"/>
        <v>68 (4163м)</v>
      </c>
    </row>
    <row r="193" spans="1:51" ht="15" customHeight="1" x14ac:dyDescent="0.3">
      <c r="A193" s="56" t="str">
        <f t="shared" si="131"/>
        <v>67 (3)</v>
      </c>
      <c r="B193" s="79" t="s">
        <v>268</v>
      </c>
      <c r="C193" s="57" t="s">
        <v>175</v>
      </c>
      <c r="D193" s="58">
        <f t="shared" si="133"/>
        <v>3907</v>
      </c>
      <c r="E193" s="59">
        <f t="shared" si="99"/>
        <v>8002</v>
      </c>
      <c r="F193" s="60" t="str">
        <f t="shared" si="100"/>
        <v>3907 (8002м)</v>
      </c>
      <c r="G193" s="61">
        <f t="shared" si="134"/>
        <v>3651</v>
      </c>
      <c r="H193" s="62">
        <f t="shared" si="101"/>
        <v>7746</v>
      </c>
      <c r="I193" s="60" t="str">
        <f t="shared" si="102"/>
        <v>3651 (7746м)</v>
      </c>
      <c r="J193" s="61">
        <f t="shared" si="135"/>
        <v>3395</v>
      </c>
      <c r="K193" s="62">
        <f t="shared" si="103"/>
        <v>7490</v>
      </c>
      <c r="L193" s="60" t="str">
        <f t="shared" si="104"/>
        <v>3395 (7490м)</v>
      </c>
      <c r="M193" s="61">
        <f t="shared" si="136"/>
        <v>3139</v>
      </c>
      <c r="N193" s="62">
        <f t="shared" si="105"/>
        <v>7234</v>
      </c>
      <c r="O193" s="60" t="str">
        <f t="shared" si="106"/>
        <v>3139 (7234м)</v>
      </c>
      <c r="P193" s="61">
        <f t="shared" si="137"/>
        <v>2883</v>
      </c>
      <c r="Q193" s="62">
        <f t="shared" si="107"/>
        <v>6978</v>
      </c>
      <c r="R193" s="60" t="str">
        <f t="shared" si="108"/>
        <v>2883 (6978м)</v>
      </c>
      <c r="S193" s="61">
        <f t="shared" si="138"/>
        <v>2627</v>
      </c>
      <c r="T193" s="62">
        <f t="shared" si="109"/>
        <v>6722</v>
      </c>
      <c r="U193" s="60" t="str">
        <f t="shared" si="110"/>
        <v>2627 (6722м)</v>
      </c>
      <c r="V193" s="61">
        <f t="shared" si="139"/>
        <v>2371</v>
      </c>
      <c r="W193" s="62">
        <f t="shared" si="111"/>
        <v>6466</v>
      </c>
      <c r="X193" s="60" t="str">
        <f t="shared" si="112"/>
        <v>2371 (6466м)</v>
      </c>
      <c r="Y193" s="61">
        <f t="shared" si="140"/>
        <v>2115</v>
      </c>
      <c r="Z193" s="62">
        <f t="shared" si="113"/>
        <v>6210</v>
      </c>
      <c r="AA193" s="60" t="str">
        <f t="shared" si="114"/>
        <v>2115 (6210м)</v>
      </c>
      <c r="AB193" s="61">
        <f t="shared" si="141"/>
        <v>1859</v>
      </c>
      <c r="AC193" s="62">
        <f t="shared" si="115"/>
        <v>5954</v>
      </c>
      <c r="AD193" s="60" t="str">
        <f t="shared" si="116"/>
        <v>1859 (5954м)</v>
      </c>
      <c r="AE193" s="61">
        <f t="shared" si="142"/>
        <v>1603</v>
      </c>
      <c r="AF193" s="62">
        <f t="shared" si="117"/>
        <v>5698</v>
      </c>
      <c r="AG193" s="60" t="str">
        <f t="shared" si="118"/>
        <v>1603 (5698м)</v>
      </c>
      <c r="AH193" s="61">
        <f t="shared" si="143"/>
        <v>1347</v>
      </c>
      <c r="AI193" s="62">
        <f t="shared" si="119"/>
        <v>5442</v>
      </c>
      <c r="AJ193" s="60" t="str">
        <f t="shared" si="120"/>
        <v>1347 (5442м)</v>
      </c>
      <c r="AK193" s="61">
        <f t="shared" si="144"/>
        <v>1091</v>
      </c>
      <c r="AL193" s="62">
        <f t="shared" si="121"/>
        <v>5186</v>
      </c>
      <c r="AM193" s="60" t="str">
        <f t="shared" si="122"/>
        <v>1091 (5186м)</v>
      </c>
      <c r="AN193" s="61">
        <f t="shared" si="145"/>
        <v>835</v>
      </c>
      <c r="AO193" s="62">
        <f t="shared" si="123"/>
        <v>4930</v>
      </c>
      <c r="AP193" s="60" t="str">
        <f t="shared" si="124"/>
        <v>835 (4930м)</v>
      </c>
      <c r="AQ193" s="61">
        <f t="shared" si="146"/>
        <v>579</v>
      </c>
      <c r="AR193" s="62">
        <f t="shared" si="125"/>
        <v>4674</v>
      </c>
      <c r="AS193" s="60" t="str">
        <f t="shared" si="126"/>
        <v>579 (4674м)</v>
      </c>
      <c r="AT193" s="61">
        <f t="shared" si="147"/>
        <v>323</v>
      </c>
      <c r="AU193" s="62">
        <f t="shared" si="127"/>
        <v>4418</v>
      </c>
      <c r="AV193" s="60" t="str">
        <f t="shared" si="128"/>
        <v>323 (4418м)</v>
      </c>
      <c r="AW193" s="63">
        <f t="shared" si="132"/>
        <v>67</v>
      </c>
      <c r="AX193" s="62">
        <f t="shared" si="129"/>
        <v>4162</v>
      </c>
      <c r="AY193" s="60" t="str">
        <f t="shared" si="130"/>
        <v>67 (4162м)</v>
      </c>
    </row>
    <row r="194" spans="1:51" ht="15" customHeight="1" x14ac:dyDescent="0.3">
      <c r="A194" s="56" t="str">
        <f t="shared" si="131"/>
        <v>66 (2)</v>
      </c>
      <c r="B194" s="79" t="s">
        <v>268</v>
      </c>
      <c r="C194" s="57" t="s">
        <v>176</v>
      </c>
      <c r="D194" s="58">
        <f t="shared" si="133"/>
        <v>3906</v>
      </c>
      <c r="E194" s="59">
        <f t="shared" si="99"/>
        <v>8001</v>
      </c>
      <c r="F194" s="60" t="str">
        <f t="shared" si="100"/>
        <v>3906 (8001м)</v>
      </c>
      <c r="G194" s="61">
        <f t="shared" si="134"/>
        <v>3650</v>
      </c>
      <c r="H194" s="62">
        <f t="shared" si="101"/>
        <v>7745</v>
      </c>
      <c r="I194" s="60" t="str">
        <f t="shared" si="102"/>
        <v>3650 (7745м)</v>
      </c>
      <c r="J194" s="61">
        <f t="shared" si="135"/>
        <v>3394</v>
      </c>
      <c r="K194" s="62">
        <f t="shared" si="103"/>
        <v>7489</v>
      </c>
      <c r="L194" s="60" t="str">
        <f t="shared" si="104"/>
        <v>3394 (7489м)</v>
      </c>
      <c r="M194" s="61">
        <f t="shared" si="136"/>
        <v>3138</v>
      </c>
      <c r="N194" s="62">
        <f t="shared" si="105"/>
        <v>7233</v>
      </c>
      <c r="O194" s="60" t="str">
        <f t="shared" si="106"/>
        <v>3138 (7233м)</v>
      </c>
      <c r="P194" s="61">
        <f t="shared" si="137"/>
        <v>2882</v>
      </c>
      <c r="Q194" s="62">
        <f t="shared" si="107"/>
        <v>6977</v>
      </c>
      <c r="R194" s="60" t="str">
        <f t="shared" si="108"/>
        <v>2882 (6977м)</v>
      </c>
      <c r="S194" s="61">
        <f t="shared" si="138"/>
        <v>2626</v>
      </c>
      <c r="T194" s="62">
        <f t="shared" si="109"/>
        <v>6721</v>
      </c>
      <c r="U194" s="60" t="str">
        <f t="shared" si="110"/>
        <v>2626 (6721м)</v>
      </c>
      <c r="V194" s="61">
        <f t="shared" si="139"/>
        <v>2370</v>
      </c>
      <c r="W194" s="62">
        <f t="shared" si="111"/>
        <v>6465</v>
      </c>
      <c r="X194" s="60" t="str">
        <f t="shared" si="112"/>
        <v>2370 (6465м)</v>
      </c>
      <c r="Y194" s="61">
        <f t="shared" si="140"/>
        <v>2114</v>
      </c>
      <c r="Z194" s="62">
        <f t="shared" si="113"/>
        <v>6209</v>
      </c>
      <c r="AA194" s="60" t="str">
        <f t="shared" si="114"/>
        <v>2114 (6209м)</v>
      </c>
      <c r="AB194" s="61">
        <f t="shared" si="141"/>
        <v>1858</v>
      </c>
      <c r="AC194" s="62">
        <f t="shared" si="115"/>
        <v>5953</v>
      </c>
      <c r="AD194" s="60" t="str">
        <f t="shared" si="116"/>
        <v>1858 (5953м)</v>
      </c>
      <c r="AE194" s="61">
        <f t="shared" si="142"/>
        <v>1602</v>
      </c>
      <c r="AF194" s="62">
        <f t="shared" si="117"/>
        <v>5697</v>
      </c>
      <c r="AG194" s="60" t="str">
        <f t="shared" si="118"/>
        <v>1602 (5697м)</v>
      </c>
      <c r="AH194" s="61">
        <f t="shared" si="143"/>
        <v>1346</v>
      </c>
      <c r="AI194" s="62">
        <f t="shared" si="119"/>
        <v>5441</v>
      </c>
      <c r="AJ194" s="60" t="str">
        <f t="shared" si="120"/>
        <v>1346 (5441м)</v>
      </c>
      <c r="AK194" s="61">
        <f t="shared" si="144"/>
        <v>1090</v>
      </c>
      <c r="AL194" s="62">
        <f t="shared" si="121"/>
        <v>5185</v>
      </c>
      <c r="AM194" s="60" t="str">
        <f t="shared" si="122"/>
        <v>1090 (5185м)</v>
      </c>
      <c r="AN194" s="61">
        <f t="shared" si="145"/>
        <v>834</v>
      </c>
      <c r="AO194" s="62">
        <f t="shared" si="123"/>
        <v>4929</v>
      </c>
      <c r="AP194" s="60" t="str">
        <f t="shared" si="124"/>
        <v>834 (4929м)</v>
      </c>
      <c r="AQ194" s="61">
        <f t="shared" si="146"/>
        <v>578</v>
      </c>
      <c r="AR194" s="62">
        <f t="shared" si="125"/>
        <v>4673</v>
      </c>
      <c r="AS194" s="60" t="str">
        <f t="shared" si="126"/>
        <v>578 (4673м)</v>
      </c>
      <c r="AT194" s="61">
        <f t="shared" si="147"/>
        <v>322</v>
      </c>
      <c r="AU194" s="62">
        <f t="shared" si="127"/>
        <v>4417</v>
      </c>
      <c r="AV194" s="60" t="str">
        <f t="shared" si="128"/>
        <v>322 (4417м)</v>
      </c>
      <c r="AW194" s="63">
        <f t="shared" si="132"/>
        <v>66</v>
      </c>
      <c r="AX194" s="62">
        <f t="shared" si="129"/>
        <v>4161</v>
      </c>
      <c r="AY194" s="60" t="str">
        <f t="shared" si="130"/>
        <v>66 (4161м)</v>
      </c>
    </row>
    <row r="195" spans="1:51" ht="15" customHeight="1" thickBot="1" x14ac:dyDescent="0.35">
      <c r="A195" s="64" t="str">
        <f t="shared" si="131"/>
        <v>65 (1)</v>
      </c>
      <c r="B195" s="65" t="s">
        <v>268</v>
      </c>
      <c r="C195" s="65" t="s">
        <v>177</v>
      </c>
      <c r="D195" s="66">
        <f t="shared" si="133"/>
        <v>3905</v>
      </c>
      <c r="E195" s="67">
        <f t="shared" si="99"/>
        <v>8000</v>
      </c>
      <c r="F195" s="68" t="str">
        <f t="shared" si="100"/>
        <v>3905 (8000м)</v>
      </c>
      <c r="G195" s="69">
        <f t="shared" si="134"/>
        <v>3649</v>
      </c>
      <c r="H195" s="70">
        <f t="shared" si="101"/>
        <v>7744</v>
      </c>
      <c r="I195" s="68" t="str">
        <f t="shared" si="102"/>
        <v>3649 (7744м)</v>
      </c>
      <c r="J195" s="69">
        <f t="shared" si="135"/>
        <v>3393</v>
      </c>
      <c r="K195" s="70">
        <f t="shared" si="103"/>
        <v>7488</v>
      </c>
      <c r="L195" s="68" t="str">
        <f t="shared" si="104"/>
        <v>3393 (7488м)</v>
      </c>
      <c r="M195" s="69">
        <f t="shared" si="136"/>
        <v>3137</v>
      </c>
      <c r="N195" s="70">
        <f t="shared" si="105"/>
        <v>7232</v>
      </c>
      <c r="O195" s="68" t="str">
        <f t="shared" si="106"/>
        <v>3137 (7232м)</v>
      </c>
      <c r="P195" s="69">
        <f t="shared" si="137"/>
        <v>2881</v>
      </c>
      <c r="Q195" s="70">
        <f t="shared" si="107"/>
        <v>6976</v>
      </c>
      <c r="R195" s="68" t="str">
        <f t="shared" si="108"/>
        <v>2881 (6976м)</v>
      </c>
      <c r="S195" s="69">
        <f t="shared" si="138"/>
        <v>2625</v>
      </c>
      <c r="T195" s="70">
        <f t="shared" si="109"/>
        <v>6720</v>
      </c>
      <c r="U195" s="68" t="str">
        <f t="shared" si="110"/>
        <v>2625 (6720м)</v>
      </c>
      <c r="V195" s="69">
        <f t="shared" si="139"/>
        <v>2369</v>
      </c>
      <c r="W195" s="70">
        <f t="shared" si="111"/>
        <v>6464</v>
      </c>
      <c r="X195" s="68" t="str">
        <f t="shared" si="112"/>
        <v>2369 (6464м)</v>
      </c>
      <c r="Y195" s="69">
        <f t="shared" si="140"/>
        <v>2113</v>
      </c>
      <c r="Z195" s="70">
        <f t="shared" si="113"/>
        <v>6208</v>
      </c>
      <c r="AA195" s="68" t="str">
        <f t="shared" si="114"/>
        <v>2113 (6208м)</v>
      </c>
      <c r="AB195" s="69">
        <f t="shared" si="141"/>
        <v>1857</v>
      </c>
      <c r="AC195" s="70">
        <f t="shared" si="115"/>
        <v>5952</v>
      </c>
      <c r="AD195" s="68" t="str">
        <f t="shared" si="116"/>
        <v>1857 (5952м)</v>
      </c>
      <c r="AE195" s="69">
        <f t="shared" si="142"/>
        <v>1601</v>
      </c>
      <c r="AF195" s="70">
        <f t="shared" si="117"/>
        <v>5696</v>
      </c>
      <c r="AG195" s="68" t="str">
        <f t="shared" si="118"/>
        <v>1601 (5696м)</v>
      </c>
      <c r="AH195" s="69">
        <f t="shared" si="143"/>
        <v>1345</v>
      </c>
      <c r="AI195" s="70">
        <f t="shared" si="119"/>
        <v>5440</v>
      </c>
      <c r="AJ195" s="68" t="str">
        <f t="shared" si="120"/>
        <v>1345 (5440м)</v>
      </c>
      <c r="AK195" s="69">
        <f t="shared" si="144"/>
        <v>1089</v>
      </c>
      <c r="AL195" s="70">
        <f t="shared" si="121"/>
        <v>5184</v>
      </c>
      <c r="AM195" s="68" t="str">
        <f t="shared" si="122"/>
        <v>1089 (5184м)</v>
      </c>
      <c r="AN195" s="69">
        <f t="shared" si="145"/>
        <v>833</v>
      </c>
      <c r="AO195" s="70">
        <f t="shared" si="123"/>
        <v>4928</v>
      </c>
      <c r="AP195" s="68" t="str">
        <f t="shared" si="124"/>
        <v>833 (4928м)</v>
      </c>
      <c r="AQ195" s="69">
        <f t="shared" si="146"/>
        <v>577</v>
      </c>
      <c r="AR195" s="70">
        <f t="shared" si="125"/>
        <v>4672</v>
      </c>
      <c r="AS195" s="68" t="str">
        <f t="shared" si="126"/>
        <v>577 (4672м)</v>
      </c>
      <c r="AT195" s="69">
        <f t="shared" si="147"/>
        <v>321</v>
      </c>
      <c r="AU195" s="70">
        <f t="shared" si="127"/>
        <v>4416</v>
      </c>
      <c r="AV195" s="68" t="str">
        <f t="shared" si="128"/>
        <v>321 (4416м)</v>
      </c>
      <c r="AW195" s="71">
        <f t="shared" si="132"/>
        <v>65</v>
      </c>
      <c r="AX195" s="70">
        <f t="shared" si="129"/>
        <v>4160</v>
      </c>
      <c r="AY195" s="68" t="str">
        <f t="shared" si="130"/>
        <v>65 (4160м)</v>
      </c>
    </row>
    <row r="196" spans="1:51" ht="15" customHeight="1" thickTop="1" x14ac:dyDescent="0.3">
      <c r="A196" s="17">
        <f>AW196</f>
        <v>64</v>
      </c>
      <c r="B196" s="78" t="s">
        <v>268</v>
      </c>
      <c r="C196" s="50" t="s">
        <v>178</v>
      </c>
      <c r="D196" s="18">
        <f t="shared" si="133"/>
        <v>3904</v>
      </c>
      <c r="E196" s="19">
        <f t="shared" ref="E196:E257" si="148">E197+1</f>
        <v>7999</v>
      </c>
      <c r="F196" s="20" t="str">
        <f t="shared" ref="F196:F259" si="149">CONCATENATE(D196," (",E196,"м)")</f>
        <v>3904 (7999м)</v>
      </c>
      <c r="G196" s="21">
        <f t="shared" si="134"/>
        <v>3648</v>
      </c>
      <c r="H196" s="22">
        <f t="shared" ref="H196:H257" si="150">H197+1</f>
        <v>7743</v>
      </c>
      <c r="I196" s="20" t="str">
        <f t="shared" ref="I196:I259" si="151">CONCATENATE(G196," (",H196,"м)")</f>
        <v>3648 (7743м)</v>
      </c>
      <c r="J196" s="21">
        <f t="shared" si="135"/>
        <v>3392</v>
      </c>
      <c r="K196" s="22">
        <f t="shared" ref="K196:K257" si="152">K197+1</f>
        <v>7487</v>
      </c>
      <c r="L196" s="20" t="str">
        <f t="shared" ref="L196:L259" si="153">CONCATENATE(J196," (",K196,"м)")</f>
        <v>3392 (7487м)</v>
      </c>
      <c r="M196" s="21">
        <f t="shared" si="136"/>
        <v>3136</v>
      </c>
      <c r="N196" s="22">
        <f t="shared" ref="N196:N257" si="154">N197+1</f>
        <v>7231</v>
      </c>
      <c r="O196" s="20" t="str">
        <f t="shared" ref="O196:O259" si="155">CONCATENATE(M196," (",N196,"м)")</f>
        <v>3136 (7231м)</v>
      </c>
      <c r="P196" s="21">
        <f t="shared" si="137"/>
        <v>2880</v>
      </c>
      <c r="Q196" s="22">
        <f t="shared" ref="Q196:Q257" si="156">Q197+1</f>
        <v>6975</v>
      </c>
      <c r="R196" s="20" t="str">
        <f t="shared" ref="R196:R259" si="157">CONCATENATE(P196," (",Q196,"м)")</f>
        <v>2880 (6975м)</v>
      </c>
      <c r="S196" s="21">
        <f t="shared" si="138"/>
        <v>2624</v>
      </c>
      <c r="T196" s="22">
        <f t="shared" ref="T196:T257" si="158">T197+1</f>
        <v>6719</v>
      </c>
      <c r="U196" s="20" t="str">
        <f t="shared" ref="U196:U259" si="159">CONCATENATE(S196," (",T196,"м)")</f>
        <v>2624 (6719м)</v>
      </c>
      <c r="V196" s="21">
        <f t="shared" si="139"/>
        <v>2368</v>
      </c>
      <c r="W196" s="22">
        <f t="shared" ref="W196:W257" si="160">W197+1</f>
        <v>6463</v>
      </c>
      <c r="X196" s="20" t="str">
        <f t="shared" ref="X196:X259" si="161">CONCATENATE(V196," (",W196,"м)")</f>
        <v>2368 (6463м)</v>
      </c>
      <c r="Y196" s="21">
        <f t="shared" si="140"/>
        <v>2112</v>
      </c>
      <c r="Z196" s="22">
        <f t="shared" ref="Z196:Z257" si="162">Z197+1</f>
        <v>6207</v>
      </c>
      <c r="AA196" s="20" t="str">
        <f t="shared" ref="AA196:AA259" si="163">CONCATENATE(Y196," (",Z196,"м)")</f>
        <v>2112 (6207м)</v>
      </c>
      <c r="AB196" s="21">
        <f t="shared" si="141"/>
        <v>1856</v>
      </c>
      <c r="AC196" s="22">
        <f t="shared" ref="AC196:AC257" si="164">AC197+1</f>
        <v>5951</v>
      </c>
      <c r="AD196" s="20" t="str">
        <f t="shared" ref="AD196:AD259" si="165">CONCATENATE(AB196," (",AC196,"м)")</f>
        <v>1856 (5951м)</v>
      </c>
      <c r="AE196" s="21">
        <f t="shared" si="142"/>
        <v>1600</v>
      </c>
      <c r="AF196" s="22">
        <f t="shared" ref="AF196:AF257" si="166">AF197+1</f>
        <v>5695</v>
      </c>
      <c r="AG196" s="20" t="str">
        <f t="shared" ref="AG196:AG259" si="167">CONCATENATE(AE196," (",AF196,"м)")</f>
        <v>1600 (5695м)</v>
      </c>
      <c r="AH196" s="21">
        <f t="shared" si="143"/>
        <v>1344</v>
      </c>
      <c r="AI196" s="22">
        <f t="shared" ref="AI196:AI257" si="168">AI197+1</f>
        <v>5439</v>
      </c>
      <c r="AJ196" s="20" t="str">
        <f t="shared" ref="AJ196:AJ259" si="169">CONCATENATE(AH196," (",AI196,"м)")</f>
        <v>1344 (5439м)</v>
      </c>
      <c r="AK196" s="21">
        <f t="shared" si="144"/>
        <v>1088</v>
      </c>
      <c r="AL196" s="22">
        <f t="shared" ref="AL196:AL257" si="170">AL197+1</f>
        <v>5183</v>
      </c>
      <c r="AM196" s="20" t="str">
        <f t="shared" ref="AM196:AM259" si="171">CONCATENATE(AK196," (",AL196,"м)")</f>
        <v>1088 (5183м)</v>
      </c>
      <c r="AN196" s="21">
        <f t="shared" si="145"/>
        <v>832</v>
      </c>
      <c r="AO196" s="22">
        <f t="shared" ref="AO196:AO257" si="172">AO197+1</f>
        <v>4927</v>
      </c>
      <c r="AP196" s="20" t="str">
        <f t="shared" ref="AP196:AP259" si="173">CONCATENATE(AN196," (",AO196,"м)")</f>
        <v>832 (4927м)</v>
      </c>
      <c r="AQ196" s="21">
        <f t="shared" si="146"/>
        <v>576</v>
      </c>
      <c r="AR196" s="22">
        <f t="shared" ref="AR196:AR257" si="174">AR197+1</f>
        <v>4671</v>
      </c>
      <c r="AS196" s="20" t="str">
        <f t="shared" ref="AS196:AS259" si="175">CONCATENATE(AQ196," (",AR196,"м)")</f>
        <v>576 (4671м)</v>
      </c>
      <c r="AT196" s="21">
        <f t="shared" si="147"/>
        <v>320</v>
      </c>
      <c r="AU196" s="22">
        <f t="shared" ref="AU196:AU257" si="176">AU197+1</f>
        <v>4415</v>
      </c>
      <c r="AV196" s="20" t="str">
        <f t="shared" ref="AV196:AV259" si="177">CONCATENATE(AT196," (",AU196,"м)")</f>
        <v>320 (4415м)</v>
      </c>
      <c r="AW196" s="23">
        <f t="shared" si="132"/>
        <v>64</v>
      </c>
      <c r="AX196" s="22">
        <f t="shared" ref="AX196:AX257" si="178">AX197+1</f>
        <v>4159</v>
      </c>
      <c r="AY196" s="20" t="str">
        <f t="shared" ref="AY196:AY259" si="179">CONCATENATE(AW196," (",AX196,"м)")</f>
        <v>64 (4159м)</v>
      </c>
    </row>
    <row r="197" spans="1:51" ht="15" customHeight="1" x14ac:dyDescent="0.3">
      <c r="A197" s="24">
        <f t="shared" ref="A197:A259" si="180">A196-1</f>
        <v>63</v>
      </c>
      <c r="B197" s="78" t="s">
        <v>268</v>
      </c>
      <c r="C197" s="51" t="s">
        <v>179</v>
      </c>
      <c r="D197" s="25">
        <f t="shared" si="133"/>
        <v>3903</v>
      </c>
      <c r="E197" s="26">
        <f t="shared" si="148"/>
        <v>7998</v>
      </c>
      <c r="F197" s="27" t="str">
        <f t="shared" si="149"/>
        <v>3903 (7998м)</v>
      </c>
      <c r="G197" s="28">
        <f t="shared" si="134"/>
        <v>3647</v>
      </c>
      <c r="H197" s="29">
        <f t="shared" si="150"/>
        <v>7742</v>
      </c>
      <c r="I197" s="27" t="str">
        <f t="shared" si="151"/>
        <v>3647 (7742м)</v>
      </c>
      <c r="J197" s="28">
        <f t="shared" si="135"/>
        <v>3391</v>
      </c>
      <c r="K197" s="29">
        <f t="shared" si="152"/>
        <v>7486</v>
      </c>
      <c r="L197" s="27" t="str">
        <f t="shared" si="153"/>
        <v>3391 (7486м)</v>
      </c>
      <c r="M197" s="28">
        <f t="shared" si="136"/>
        <v>3135</v>
      </c>
      <c r="N197" s="29">
        <f t="shared" si="154"/>
        <v>7230</v>
      </c>
      <c r="O197" s="27" t="str">
        <f t="shared" si="155"/>
        <v>3135 (7230м)</v>
      </c>
      <c r="P197" s="28">
        <f t="shared" si="137"/>
        <v>2879</v>
      </c>
      <c r="Q197" s="29">
        <f t="shared" si="156"/>
        <v>6974</v>
      </c>
      <c r="R197" s="27" t="str">
        <f t="shared" si="157"/>
        <v>2879 (6974м)</v>
      </c>
      <c r="S197" s="28">
        <f t="shared" si="138"/>
        <v>2623</v>
      </c>
      <c r="T197" s="29">
        <f t="shared" si="158"/>
        <v>6718</v>
      </c>
      <c r="U197" s="27" t="str">
        <f t="shared" si="159"/>
        <v>2623 (6718м)</v>
      </c>
      <c r="V197" s="28">
        <f t="shared" si="139"/>
        <v>2367</v>
      </c>
      <c r="W197" s="29">
        <f t="shared" si="160"/>
        <v>6462</v>
      </c>
      <c r="X197" s="27" t="str">
        <f t="shared" si="161"/>
        <v>2367 (6462м)</v>
      </c>
      <c r="Y197" s="28">
        <f t="shared" si="140"/>
        <v>2111</v>
      </c>
      <c r="Z197" s="29">
        <f t="shared" si="162"/>
        <v>6206</v>
      </c>
      <c r="AA197" s="27" t="str">
        <f t="shared" si="163"/>
        <v>2111 (6206м)</v>
      </c>
      <c r="AB197" s="28">
        <f t="shared" si="141"/>
        <v>1855</v>
      </c>
      <c r="AC197" s="29">
        <f t="shared" si="164"/>
        <v>5950</v>
      </c>
      <c r="AD197" s="27" t="str">
        <f t="shared" si="165"/>
        <v>1855 (5950м)</v>
      </c>
      <c r="AE197" s="28">
        <f t="shared" si="142"/>
        <v>1599</v>
      </c>
      <c r="AF197" s="29">
        <f t="shared" si="166"/>
        <v>5694</v>
      </c>
      <c r="AG197" s="27" t="str">
        <f t="shared" si="167"/>
        <v>1599 (5694м)</v>
      </c>
      <c r="AH197" s="28">
        <f t="shared" si="143"/>
        <v>1343</v>
      </c>
      <c r="AI197" s="29">
        <f t="shared" si="168"/>
        <v>5438</v>
      </c>
      <c r="AJ197" s="27" t="str">
        <f t="shared" si="169"/>
        <v>1343 (5438м)</v>
      </c>
      <c r="AK197" s="28">
        <f t="shared" si="144"/>
        <v>1087</v>
      </c>
      <c r="AL197" s="29">
        <f t="shared" si="170"/>
        <v>5182</v>
      </c>
      <c r="AM197" s="27" t="str">
        <f t="shared" si="171"/>
        <v>1087 (5182м)</v>
      </c>
      <c r="AN197" s="28">
        <f t="shared" si="145"/>
        <v>831</v>
      </c>
      <c r="AO197" s="29">
        <f t="shared" si="172"/>
        <v>4926</v>
      </c>
      <c r="AP197" s="27" t="str">
        <f t="shared" si="173"/>
        <v>831 (4926м)</v>
      </c>
      <c r="AQ197" s="28">
        <f t="shared" si="146"/>
        <v>575</v>
      </c>
      <c r="AR197" s="29">
        <f t="shared" si="174"/>
        <v>4670</v>
      </c>
      <c r="AS197" s="27" t="str">
        <f t="shared" si="175"/>
        <v>575 (4670м)</v>
      </c>
      <c r="AT197" s="28">
        <f t="shared" si="147"/>
        <v>319</v>
      </c>
      <c r="AU197" s="29">
        <f t="shared" si="176"/>
        <v>4414</v>
      </c>
      <c r="AV197" s="27" t="str">
        <f t="shared" si="177"/>
        <v>319 (4414м)</v>
      </c>
      <c r="AW197" s="30">
        <f t="shared" si="132"/>
        <v>63</v>
      </c>
      <c r="AX197" s="29">
        <f t="shared" si="178"/>
        <v>4158</v>
      </c>
      <c r="AY197" s="27" t="str">
        <f t="shared" si="179"/>
        <v>63 (4158м)</v>
      </c>
    </row>
    <row r="198" spans="1:51" ht="15" customHeight="1" x14ac:dyDescent="0.3">
      <c r="A198" s="24">
        <f t="shared" si="180"/>
        <v>62</v>
      </c>
      <c r="B198" s="78" t="s">
        <v>268</v>
      </c>
      <c r="C198" s="52" t="s">
        <v>180</v>
      </c>
      <c r="D198" s="25">
        <f t="shared" si="133"/>
        <v>3902</v>
      </c>
      <c r="E198" s="26">
        <f t="shared" si="148"/>
        <v>7997</v>
      </c>
      <c r="F198" s="31" t="str">
        <f t="shared" si="149"/>
        <v>3902 (7997м)</v>
      </c>
      <c r="G198" s="28">
        <f t="shared" si="134"/>
        <v>3646</v>
      </c>
      <c r="H198" s="29">
        <f t="shared" si="150"/>
        <v>7741</v>
      </c>
      <c r="I198" s="31" t="str">
        <f t="shared" si="151"/>
        <v>3646 (7741м)</v>
      </c>
      <c r="J198" s="28">
        <f t="shared" si="135"/>
        <v>3390</v>
      </c>
      <c r="K198" s="29">
        <f t="shared" si="152"/>
        <v>7485</v>
      </c>
      <c r="L198" s="31" t="str">
        <f t="shared" si="153"/>
        <v>3390 (7485м)</v>
      </c>
      <c r="M198" s="28">
        <f t="shared" si="136"/>
        <v>3134</v>
      </c>
      <c r="N198" s="29">
        <f t="shared" si="154"/>
        <v>7229</v>
      </c>
      <c r="O198" s="31" t="str">
        <f t="shared" si="155"/>
        <v>3134 (7229м)</v>
      </c>
      <c r="P198" s="28">
        <f t="shared" si="137"/>
        <v>2878</v>
      </c>
      <c r="Q198" s="29">
        <f t="shared" si="156"/>
        <v>6973</v>
      </c>
      <c r="R198" s="31" t="str">
        <f t="shared" si="157"/>
        <v>2878 (6973м)</v>
      </c>
      <c r="S198" s="28">
        <f t="shared" si="138"/>
        <v>2622</v>
      </c>
      <c r="T198" s="29">
        <f t="shared" si="158"/>
        <v>6717</v>
      </c>
      <c r="U198" s="31" t="str">
        <f t="shared" si="159"/>
        <v>2622 (6717м)</v>
      </c>
      <c r="V198" s="28">
        <f t="shared" si="139"/>
        <v>2366</v>
      </c>
      <c r="W198" s="29">
        <f t="shared" si="160"/>
        <v>6461</v>
      </c>
      <c r="X198" s="31" t="str">
        <f t="shared" si="161"/>
        <v>2366 (6461м)</v>
      </c>
      <c r="Y198" s="28">
        <f t="shared" si="140"/>
        <v>2110</v>
      </c>
      <c r="Z198" s="29">
        <f t="shared" si="162"/>
        <v>6205</v>
      </c>
      <c r="AA198" s="31" t="str">
        <f t="shared" si="163"/>
        <v>2110 (6205м)</v>
      </c>
      <c r="AB198" s="28">
        <f t="shared" si="141"/>
        <v>1854</v>
      </c>
      <c r="AC198" s="29">
        <f t="shared" si="164"/>
        <v>5949</v>
      </c>
      <c r="AD198" s="31" t="str">
        <f t="shared" si="165"/>
        <v>1854 (5949м)</v>
      </c>
      <c r="AE198" s="28">
        <f t="shared" si="142"/>
        <v>1598</v>
      </c>
      <c r="AF198" s="29">
        <f t="shared" si="166"/>
        <v>5693</v>
      </c>
      <c r="AG198" s="31" t="str">
        <f t="shared" si="167"/>
        <v>1598 (5693м)</v>
      </c>
      <c r="AH198" s="28">
        <f t="shared" si="143"/>
        <v>1342</v>
      </c>
      <c r="AI198" s="29">
        <f t="shared" si="168"/>
        <v>5437</v>
      </c>
      <c r="AJ198" s="31" t="str">
        <f t="shared" si="169"/>
        <v>1342 (5437м)</v>
      </c>
      <c r="AK198" s="28">
        <f t="shared" si="144"/>
        <v>1086</v>
      </c>
      <c r="AL198" s="29">
        <f t="shared" si="170"/>
        <v>5181</v>
      </c>
      <c r="AM198" s="31" t="str">
        <f t="shared" si="171"/>
        <v>1086 (5181м)</v>
      </c>
      <c r="AN198" s="28">
        <f t="shared" si="145"/>
        <v>830</v>
      </c>
      <c r="AO198" s="29">
        <f t="shared" si="172"/>
        <v>4925</v>
      </c>
      <c r="AP198" s="31" t="str">
        <f t="shared" si="173"/>
        <v>830 (4925м)</v>
      </c>
      <c r="AQ198" s="28">
        <f t="shared" si="146"/>
        <v>574</v>
      </c>
      <c r="AR198" s="29">
        <f t="shared" si="174"/>
        <v>4669</v>
      </c>
      <c r="AS198" s="31" t="str">
        <f t="shared" si="175"/>
        <v>574 (4669м)</v>
      </c>
      <c r="AT198" s="28">
        <f t="shared" si="147"/>
        <v>318</v>
      </c>
      <c r="AU198" s="29">
        <f t="shared" si="176"/>
        <v>4413</v>
      </c>
      <c r="AV198" s="31" t="str">
        <f t="shared" si="177"/>
        <v>318 (4413м)</v>
      </c>
      <c r="AW198" s="30">
        <f t="shared" si="132"/>
        <v>62</v>
      </c>
      <c r="AX198" s="29">
        <f t="shared" si="178"/>
        <v>4157</v>
      </c>
      <c r="AY198" s="31" t="str">
        <f t="shared" si="179"/>
        <v>62 (4157м)</v>
      </c>
    </row>
    <row r="199" spans="1:51" ht="15" customHeight="1" x14ac:dyDescent="0.3">
      <c r="A199" s="24">
        <f t="shared" si="180"/>
        <v>61</v>
      </c>
      <c r="B199" s="78" t="s">
        <v>268</v>
      </c>
      <c r="C199" s="52" t="s">
        <v>181</v>
      </c>
      <c r="D199" s="25">
        <f t="shared" si="133"/>
        <v>3901</v>
      </c>
      <c r="E199" s="26">
        <f t="shared" si="148"/>
        <v>7996</v>
      </c>
      <c r="F199" s="31" t="str">
        <f t="shared" si="149"/>
        <v>3901 (7996м)</v>
      </c>
      <c r="G199" s="28">
        <f t="shared" si="134"/>
        <v>3645</v>
      </c>
      <c r="H199" s="29">
        <f t="shared" si="150"/>
        <v>7740</v>
      </c>
      <c r="I199" s="31" t="str">
        <f t="shared" si="151"/>
        <v>3645 (7740м)</v>
      </c>
      <c r="J199" s="28">
        <f t="shared" si="135"/>
        <v>3389</v>
      </c>
      <c r="K199" s="29">
        <f t="shared" si="152"/>
        <v>7484</v>
      </c>
      <c r="L199" s="31" t="str">
        <f t="shared" si="153"/>
        <v>3389 (7484м)</v>
      </c>
      <c r="M199" s="28">
        <f t="shared" si="136"/>
        <v>3133</v>
      </c>
      <c r="N199" s="29">
        <f t="shared" si="154"/>
        <v>7228</v>
      </c>
      <c r="O199" s="31" t="str">
        <f t="shared" si="155"/>
        <v>3133 (7228м)</v>
      </c>
      <c r="P199" s="28">
        <f t="shared" si="137"/>
        <v>2877</v>
      </c>
      <c r="Q199" s="29">
        <f t="shared" si="156"/>
        <v>6972</v>
      </c>
      <c r="R199" s="31" t="str">
        <f t="shared" si="157"/>
        <v>2877 (6972м)</v>
      </c>
      <c r="S199" s="28">
        <f t="shared" si="138"/>
        <v>2621</v>
      </c>
      <c r="T199" s="29">
        <f t="shared" si="158"/>
        <v>6716</v>
      </c>
      <c r="U199" s="31" t="str">
        <f t="shared" si="159"/>
        <v>2621 (6716м)</v>
      </c>
      <c r="V199" s="28">
        <f t="shared" si="139"/>
        <v>2365</v>
      </c>
      <c r="W199" s="29">
        <f t="shared" si="160"/>
        <v>6460</v>
      </c>
      <c r="X199" s="31" t="str">
        <f t="shared" si="161"/>
        <v>2365 (6460м)</v>
      </c>
      <c r="Y199" s="28">
        <f t="shared" si="140"/>
        <v>2109</v>
      </c>
      <c r="Z199" s="29">
        <f t="shared" si="162"/>
        <v>6204</v>
      </c>
      <c r="AA199" s="31" t="str">
        <f t="shared" si="163"/>
        <v>2109 (6204м)</v>
      </c>
      <c r="AB199" s="28">
        <f t="shared" si="141"/>
        <v>1853</v>
      </c>
      <c r="AC199" s="29">
        <f t="shared" si="164"/>
        <v>5948</v>
      </c>
      <c r="AD199" s="31" t="str">
        <f t="shared" si="165"/>
        <v>1853 (5948м)</v>
      </c>
      <c r="AE199" s="28">
        <f t="shared" si="142"/>
        <v>1597</v>
      </c>
      <c r="AF199" s="29">
        <f t="shared" si="166"/>
        <v>5692</v>
      </c>
      <c r="AG199" s="31" t="str">
        <f t="shared" si="167"/>
        <v>1597 (5692м)</v>
      </c>
      <c r="AH199" s="28">
        <f t="shared" si="143"/>
        <v>1341</v>
      </c>
      <c r="AI199" s="29">
        <f t="shared" si="168"/>
        <v>5436</v>
      </c>
      <c r="AJ199" s="31" t="str">
        <f t="shared" si="169"/>
        <v>1341 (5436м)</v>
      </c>
      <c r="AK199" s="28">
        <f t="shared" si="144"/>
        <v>1085</v>
      </c>
      <c r="AL199" s="29">
        <f t="shared" si="170"/>
        <v>5180</v>
      </c>
      <c r="AM199" s="31" t="str">
        <f t="shared" si="171"/>
        <v>1085 (5180м)</v>
      </c>
      <c r="AN199" s="28">
        <f t="shared" si="145"/>
        <v>829</v>
      </c>
      <c r="AO199" s="29">
        <f t="shared" si="172"/>
        <v>4924</v>
      </c>
      <c r="AP199" s="31" t="str">
        <f t="shared" si="173"/>
        <v>829 (4924м)</v>
      </c>
      <c r="AQ199" s="28">
        <f t="shared" si="146"/>
        <v>573</v>
      </c>
      <c r="AR199" s="29">
        <f t="shared" si="174"/>
        <v>4668</v>
      </c>
      <c r="AS199" s="31" t="str">
        <f t="shared" si="175"/>
        <v>573 (4668м)</v>
      </c>
      <c r="AT199" s="28">
        <f t="shared" si="147"/>
        <v>317</v>
      </c>
      <c r="AU199" s="29">
        <f t="shared" si="176"/>
        <v>4412</v>
      </c>
      <c r="AV199" s="31" t="str">
        <f t="shared" si="177"/>
        <v>317 (4412м)</v>
      </c>
      <c r="AW199" s="30">
        <f t="shared" si="132"/>
        <v>61</v>
      </c>
      <c r="AX199" s="29">
        <f t="shared" si="178"/>
        <v>4156</v>
      </c>
      <c r="AY199" s="31" t="str">
        <f t="shared" si="179"/>
        <v>61 (4156м)</v>
      </c>
    </row>
    <row r="200" spans="1:51" ht="15" customHeight="1" x14ac:dyDescent="0.3">
      <c r="A200" s="56">
        <f t="shared" si="180"/>
        <v>60</v>
      </c>
      <c r="B200" s="79" t="s">
        <v>268</v>
      </c>
      <c r="C200" s="57" t="s">
        <v>182</v>
      </c>
      <c r="D200" s="58">
        <f t="shared" si="133"/>
        <v>3900</v>
      </c>
      <c r="E200" s="59">
        <f t="shared" si="148"/>
        <v>7995</v>
      </c>
      <c r="F200" s="60" t="str">
        <f t="shared" si="149"/>
        <v>3900 (7995м)</v>
      </c>
      <c r="G200" s="61">
        <f t="shared" si="134"/>
        <v>3644</v>
      </c>
      <c r="H200" s="62">
        <f t="shared" si="150"/>
        <v>7739</v>
      </c>
      <c r="I200" s="60" t="str">
        <f t="shared" si="151"/>
        <v>3644 (7739м)</v>
      </c>
      <c r="J200" s="61">
        <f t="shared" si="135"/>
        <v>3388</v>
      </c>
      <c r="K200" s="62">
        <f t="shared" si="152"/>
        <v>7483</v>
      </c>
      <c r="L200" s="60" t="str">
        <f t="shared" si="153"/>
        <v>3388 (7483м)</v>
      </c>
      <c r="M200" s="61">
        <f t="shared" si="136"/>
        <v>3132</v>
      </c>
      <c r="N200" s="62">
        <f t="shared" si="154"/>
        <v>7227</v>
      </c>
      <c r="O200" s="60" t="str">
        <f t="shared" si="155"/>
        <v>3132 (7227м)</v>
      </c>
      <c r="P200" s="61">
        <f t="shared" si="137"/>
        <v>2876</v>
      </c>
      <c r="Q200" s="62">
        <f t="shared" si="156"/>
        <v>6971</v>
      </c>
      <c r="R200" s="60" t="str">
        <f t="shared" si="157"/>
        <v>2876 (6971м)</v>
      </c>
      <c r="S200" s="61">
        <f t="shared" si="138"/>
        <v>2620</v>
      </c>
      <c r="T200" s="62">
        <f t="shared" si="158"/>
        <v>6715</v>
      </c>
      <c r="U200" s="60" t="str">
        <f t="shared" si="159"/>
        <v>2620 (6715м)</v>
      </c>
      <c r="V200" s="61">
        <f t="shared" si="139"/>
        <v>2364</v>
      </c>
      <c r="W200" s="62">
        <f t="shared" si="160"/>
        <v>6459</v>
      </c>
      <c r="X200" s="60" t="str">
        <f t="shared" si="161"/>
        <v>2364 (6459м)</v>
      </c>
      <c r="Y200" s="61">
        <f t="shared" si="140"/>
        <v>2108</v>
      </c>
      <c r="Z200" s="62">
        <f t="shared" si="162"/>
        <v>6203</v>
      </c>
      <c r="AA200" s="60" t="str">
        <f t="shared" si="163"/>
        <v>2108 (6203м)</v>
      </c>
      <c r="AB200" s="61">
        <f t="shared" si="141"/>
        <v>1852</v>
      </c>
      <c r="AC200" s="62">
        <f t="shared" si="164"/>
        <v>5947</v>
      </c>
      <c r="AD200" s="60" t="str">
        <f t="shared" si="165"/>
        <v>1852 (5947м)</v>
      </c>
      <c r="AE200" s="61">
        <f t="shared" si="142"/>
        <v>1596</v>
      </c>
      <c r="AF200" s="62">
        <f t="shared" si="166"/>
        <v>5691</v>
      </c>
      <c r="AG200" s="60" t="str">
        <f t="shared" si="167"/>
        <v>1596 (5691м)</v>
      </c>
      <c r="AH200" s="61">
        <f t="shared" si="143"/>
        <v>1340</v>
      </c>
      <c r="AI200" s="62">
        <f t="shared" si="168"/>
        <v>5435</v>
      </c>
      <c r="AJ200" s="60" t="str">
        <f t="shared" si="169"/>
        <v>1340 (5435м)</v>
      </c>
      <c r="AK200" s="61">
        <f t="shared" si="144"/>
        <v>1084</v>
      </c>
      <c r="AL200" s="62">
        <f t="shared" si="170"/>
        <v>5179</v>
      </c>
      <c r="AM200" s="60" t="str">
        <f t="shared" si="171"/>
        <v>1084 (5179м)</v>
      </c>
      <c r="AN200" s="61">
        <f t="shared" si="145"/>
        <v>828</v>
      </c>
      <c r="AO200" s="62">
        <f t="shared" si="172"/>
        <v>4923</v>
      </c>
      <c r="AP200" s="60" t="str">
        <f t="shared" si="173"/>
        <v>828 (4923м)</v>
      </c>
      <c r="AQ200" s="61">
        <f t="shared" si="146"/>
        <v>572</v>
      </c>
      <c r="AR200" s="62">
        <f t="shared" si="174"/>
        <v>4667</v>
      </c>
      <c r="AS200" s="60" t="str">
        <f t="shared" si="175"/>
        <v>572 (4667м)</v>
      </c>
      <c r="AT200" s="61">
        <f t="shared" si="147"/>
        <v>316</v>
      </c>
      <c r="AU200" s="62">
        <f t="shared" si="176"/>
        <v>4411</v>
      </c>
      <c r="AV200" s="60" t="str">
        <f t="shared" si="177"/>
        <v>316 (4411м)</v>
      </c>
      <c r="AW200" s="63">
        <f t="shared" si="132"/>
        <v>60</v>
      </c>
      <c r="AX200" s="62">
        <f t="shared" si="178"/>
        <v>4155</v>
      </c>
      <c r="AY200" s="60" t="str">
        <f t="shared" si="179"/>
        <v>60 (4155м)</v>
      </c>
    </row>
    <row r="201" spans="1:51" ht="15" customHeight="1" x14ac:dyDescent="0.3">
      <c r="A201" s="56">
        <f t="shared" si="180"/>
        <v>59</v>
      </c>
      <c r="B201" s="79" t="s">
        <v>268</v>
      </c>
      <c r="C201" s="57" t="s">
        <v>183</v>
      </c>
      <c r="D201" s="58">
        <f t="shared" si="133"/>
        <v>3899</v>
      </c>
      <c r="E201" s="59">
        <f t="shared" si="148"/>
        <v>7994</v>
      </c>
      <c r="F201" s="60" t="str">
        <f t="shared" si="149"/>
        <v>3899 (7994м)</v>
      </c>
      <c r="G201" s="61">
        <f t="shared" si="134"/>
        <v>3643</v>
      </c>
      <c r="H201" s="62">
        <f t="shared" si="150"/>
        <v>7738</v>
      </c>
      <c r="I201" s="60" t="str">
        <f t="shared" si="151"/>
        <v>3643 (7738м)</v>
      </c>
      <c r="J201" s="61">
        <f t="shared" si="135"/>
        <v>3387</v>
      </c>
      <c r="K201" s="62">
        <f t="shared" si="152"/>
        <v>7482</v>
      </c>
      <c r="L201" s="60" t="str">
        <f t="shared" si="153"/>
        <v>3387 (7482м)</v>
      </c>
      <c r="M201" s="61">
        <f t="shared" si="136"/>
        <v>3131</v>
      </c>
      <c r="N201" s="62">
        <f t="shared" si="154"/>
        <v>7226</v>
      </c>
      <c r="O201" s="60" t="str">
        <f t="shared" si="155"/>
        <v>3131 (7226м)</v>
      </c>
      <c r="P201" s="61">
        <f t="shared" si="137"/>
        <v>2875</v>
      </c>
      <c r="Q201" s="62">
        <f t="shared" si="156"/>
        <v>6970</v>
      </c>
      <c r="R201" s="60" t="str">
        <f t="shared" si="157"/>
        <v>2875 (6970м)</v>
      </c>
      <c r="S201" s="61">
        <f t="shared" si="138"/>
        <v>2619</v>
      </c>
      <c r="T201" s="62">
        <f t="shared" si="158"/>
        <v>6714</v>
      </c>
      <c r="U201" s="60" t="str">
        <f t="shared" si="159"/>
        <v>2619 (6714м)</v>
      </c>
      <c r="V201" s="61">
        <f t="shared" si="139"/>
        <v>2363</v>
      </c>
      <c r="W201" s="62">
        <f t="shared" si="160"/>
        <v>6458</v>
      </c>
      <c r="X201" s="60" t="str">
        <f t="shared" si="161"/>
        <v>2363 (6458м)</v>
      </c>
      <c r="Y201" s="61">
        <f t="shared" si="140"/>
        <v>2107</v>
      </c>
      <c r="Z201" s="62">
        <f t="shared" si="162"/>
        <v>6202</v>
      </c>
      <c r="AA201" s="60" t="str">
        <f t="shared" si="163"/>
        <v>2107 (6202м)</v>
      </c>
      <c r="AB201" s="61">
        <f t="shared" si="141"/>
        <v>1851</v>
      </c>
      <c r="AC201" s="62">
        <f t="shared" si="164"/>
        <v>5946</v>
      </c>
      <c r="AD201" s="60" t="str">
        <f t="shared" si="165"/>
        <v>1851 (5946м)</v>
      </c>
      <c r="AE201" s="61">
        <f t="shared" si="142"/>
        <v>1595</v>
      </c>
      <c r="AF201" s="62">
        <f t="shared" si="166"/>
        <v>5690</v>
      </c>
      <c r="AG201" s="60" t="str">
        <f t="shared" si="167"/>
        <v>1595 (5690м)</v>
      </c>
      <c r="AH201" s="61">
        <f t="shared" si="143"/>
        <v>1339</v>
      </c>
      <c r="AI201" s="62">
        <f t="shared" si="168"/>
        <v>5434</v>
      </c>
      <c r="AJ201" s="60" t="str">
        <f t="shared" si="169"/>
        <v>1339 (5434м)</v>
      </c>
      <c r="AK201" s="61">
        <f t="shared" si="144"/>
        <v>1083</v>
      </c>
      <c r="AL201" s="62">
        <f t="shared" si="170"/>
        <v>5178</v>
      </c>
      <c r="AM201" s="60" t="str">
        <f t="shared" si="171"/>
        <v>1083 (5178м)</v>
      </c>
      <c r="AN201" s="61">
        <f t="shared" si="145"/>
        <v>827</v>
      </c>
      <c r="AO201" s="62">
        <f t="shared" si="172"/>
        <v>4922</v>
      </c>
      <c r="AP201" s="60" t="str">
        <f t="shared" si="173"/>
        <v>827 (4922м)</v>
      </c>
      <c r="AQ201" s="61">
        <f t="shared" si="146"/>
        <v>571</v>
      </c>
      <c r="AR201" s="62">
        <f t="shared" si="174"/>
        <v>4666</v>
      </c>
      <c r="AS201" s="60" t="str">
        <f t="shared" si="175"/>
        <v>571 (4666м)</v>
      </c>
      <c r="AT201" s="61">
        <f t="shared" si="147"/>
        <v>315</v>
      </c>
      <c r="AU201" s="62">
        <f t="shared" si="176"/>
        <v>4410</v>
      </c>
      <c r="AV201" s="60" t="str">
        <f t="shared" si="177"/>
        <v>315 (4410м)</v>
      </c>
      <c r="AW201" s="63">
        <f t="shared" si="132"/>
        <v>59</v>
      </c>
      <c r="AX201" s="62">
        <f t="shared" si="178"/>
        <v>4154</v>
      </c>
      <c r="AY201" s="60" t="str">
        <f t="shared" si="179"/>
        <v>59 (4154м)</v>
      </c>
    </row>
    <row r="202" spans="1:51" ht="15" customHeight="1" x14ac:dyDescent="0.3">
      <c r="A202" s="56">
        <f t="shared" si="180"/>
        <v>58</v>
      </c>
      <c r="B202" s="79" t="s">
        <v>268</v>
      </c>
      <c r="C202" s="57" t="s">
        <v>184</v>
      </c>
      <c r="D202" s="58">
        <f t="shared" si="133"/>
        <v>3898</v>
      </c>
      <c r="E202" s="59">
        <f t="shared" si="148"/>
        <v>7993</v>
      </c>
      <c r="F202" s="60" t="str">
        <f t="shared" si="149"/>
        <v>3898 (7993м)</v>
      </c>
      <c r="G202" s="61">
        <f t="shared" si="134"/>
        <v>3642</v>
      </c>
      <c r="H202" s="62">
        <f t="shared" si="150"/>
        <v>7737</v>
      </c>
      <c r="I202" s="60" t="str">
        <f t="shared" si="151"/>
        <v>3642 (7737м)</v>
      </c>
      <c r="J202" s="61">
        <f t="shared" si="135"/>
        <v>3386</v>
      </c>
      <c r="K202" s="62">
        <f t="shared" si="152"/>
        <v>7481</v>
      </c>
      <c r="L202" s="60" t="str">
        <f t="shared" si="153"/>
        <v>3386 (7481м)</v>
      </c>
      <c r="M202" s="61">
        <f t="shared" si="136"/>
        <v>3130</v>
      </c>
      <c r="N202" s="62">
        <f t="shared" si="154"/>
        <v>7225</v>
      </c>
      <c r="O202" s="60" t="str">
        <f t="shared" si="155"/>
        <v>3130 (7225м)</v>
      </c>
      <c r="P202" s="61">
        <f t="shared" si="137"/>
        <v>2874</v>
      </c>
      <c r="Q202" s="62">
        <f t="shared" si="156"/>
        <v>6969</v>
      </c>
      <c r="R202" s="60" t="str">
        <f t="shared" si="157"/>
        <v>2874 (6969м)</v>
      </c>
      <c r="S202" s="61">
        <f t="shared" si="138"/>
        <v>2618</v>
      </c>
      <c r="T202" s="62">
        <f t="shared" si="158"/>
        <v>6713</v>
      </c>
      <c r="U202" s="60" t="str">
        <f t="shared" si="159"/>
        <v>2618 (6713м)</v>
      </c>
      <c r="V202" s="61">
        <f t="shared" si="139"/>
        <v>2362</v>
      </c>
      <c r="W202" s="62">
        <f t="shared" si="160"/>
        <v>6457</v>
      </c>
      <c r="X202" s="60" t="str">
        <f t="shared" si="161"/>
        <v>2362 (6457м)</v>
      </c>
      <c r="Y202" s="61">
        <f t="shared" si="140"/>
        <v>2106</v>
      </c>
      <c r="Z202" s="62">
        <f t="shared" si="162"/>
        <v>6201</v>
      </c>
      <c r="AA202" s="60" t="str">
        <f t="shared" si="163"/>
        <v>2106 (6201м)</v>
      </c>
      <c r="AB202" s="61">
        <f t="shared" si="141"/>
        <v>1850</v>
      </c>
      <c r="AC202" s="62">
        <f t="shared" si="164"/>
        <v>5945</v>
      </c>
      <c r="AD202" s="60" t="str">
        <f t="shared" si="165"/>
        <v>1850 (5945м)</v>
      </c>
      <c r="AE202" s="61">
        <f t="shared" si="142"/>
        <v>1594</v>
      </c>
      <c r="AF202" s="62">
        <f t="shared" si="166"/>
        <v>5689</v>
      </c>
      <c r="AG202" s="60" t="str">
        <f t="shared" si="167"/>
        <v>1594 (5689м)</v>
      </c>
      <c r="AH202" s="61">
        <f t="shared" si="143"/>
        <v>1338</v>
      </c>
      <c r="AI202" s="62">
        <f t="shared" si="168"/>
        <v>5433</v>
      </c>
      <c r="AJ202" s="60" t="str">
        <f t="shared" si="169"/>
        <v>1338 (5433м)</v>
      </c>
      <c r="AK202" s="61">
        <f t="shared" si="144"/>
        <v>1082</v>
      </c>
      <c r="AL202" s="62">
        <f t="shared" si="170"/>
        <v>5177</v>
      </c>
      <c r="AM202" s="60" t="str">
        <f t="shared" si="171"/>
        <v>1082 (5177м)</v>
      </c>
      <c r="AN202" s="61">
        <f t="shared" si="145"/>
        <v>826</v>
      </c>
      <c r="AO202" s="62">
        <f t="shared" si="172"/>
        <v>4921</v>
      </c>
      <c r="AP202" s="60" t="str">
        <f t="shared" si="173"/>
        <v>826 (4921м)</v>
      </c>
      <c r="AQ202" s="61">
        <f t="shared" si="146"/>
        <v>570</v>
      </c>
      <c r="AR202" s="62">
        <f t="shared" si="174"/>
        <v>4665</v>
      </c>
      <c r="AS202" s="60" t="str">
        <f t="shared" si="175"/>
        <v>570 (4665м)</v>
      </c>
      <c r="AT202" s="61">
        <f t="shared" si="147"/>
        <v>314</v>
      </c>
      <c r="AU202" s="62">
        <f t="shared" si="176"/>
        <v>4409</v>
      </c>
      <c r="AV202" s="60" t="str">
        <f t="shared" si="177"/>
        <v>314 (4409м)</v>
      </c>
      <c r="AW202" s="63">
        <f t="shared" si="132"/>
        <v>58</v>
      </c>
      <c r="AX202" s="62">
        <f t="shared" si="178"/>
        <v>4153</v>
      </c>
      <c r="AY202" s="60" t="str">
        <f t="shared" si="179"/>
        <v>58 (4153м)</v>
      </c>
    </row>
    <row r="203" spans="1:51" ht="15" customHeight="1" x14ac:dyDescent="0.3">
      <c r="A203" s="56">
        <f t="shared" si="180"/>
        <v>57</v>
      </c>
      <c r="B203" s="79" t="s">
        <v>268</v>
      </c>
      <c r="C203" s="57" t="s">
        <v>185</v>
      </c>
      <c r="D203" s="58">
        <f t="shared" si="133"/>
        <v>3897</v>
      </c>
      <c r="E203" s="59">
        <f t="shared" si="148"/>
        <v>7992</v>
      </c>
      <c r="F203" s="60" t="str">
        <f t="shared" si="149"/>
        <v>3897 (7992м)</v>
      </c>
      <c r="G203" s="61">
        <f t="shared" si="134"/>
        <v>3641</v>
      </c>
      <c r="H203" s="62">
        <f t="shared" si="150"/>
        <v>7736</v>
      </c>
      <c r="I203" s="60" t="str">
        <f t="shared" si="151"/>
        <v>3641 (7736м)</v>
      </c>
      <c r="J203" s="61">
        <f t="shared" si="135"/>
        <v>3385</v>
      </c>
      <c r="K203" s="62">
        <f t="shared" si="152"/>
        <v>7480</v>
      </c>
      <c r="L203" s="60" t="str">
        <f t="shared" si="153"/>
        <v>3385 (7480м)</v>
      </c>
      <c r="M203" s="61">
        <f t="shared" si="136"/>
        <v>3129</v>
      </c>
      <c r="N203" s="62">
        <f t="shared" si="154"/>
        <v>7224</v>
      </c>
      <c r="O203" s="60" t="str">
        <f t="shared" si="155"/>
        <v>3129 (7224м)</v>
      </c>
      <c r="P203" s="61">
        <f t="shared" si="137"/>
        <v>2873</v>
      </c>
      <c r="Q203" s="62">
        <f t="shared" si="156"/>
        <v>6968</v>
      </c>
      <c r="R203" s="60" t="str">
        <f t="shared" si="157"/>
        <v>2873 (6968м)</v>
      </c>
      <c r="S203" s="61">
        <f t="shared" si="138"/>
        <v>2617</v>
      </c>
      <c r="T203" s="62">
        <f t="shared" si="158"/>
        <v>6712</v>
      </c>
      <c r="U203" s="60" t="str">
        <f t="shared" si="159"/>
        <v>2617 (6712м)</v>
      </c>
      <c r="V203" s="61">
        <f t="shared" si="139"/>
        <v>2361</v>
      </c>
      <c r="W203" s="62">
        <f t="shared" si="160"/>
        <v>6456</v>
      </c>
      <c r="X203" s="60" t="str">
        <f t="shared" si="161"/>
        <v>2361 (6456м)</v>
      </c>
      <c r="Y203" s="61">
        <f t="shared" si="140"/>
        <v>2105</v>
      </c>
      <c r="Z203" s="62">
        <f t="shared" si="162"/>
        <v>6200</v>
      </c>
      <c r="AA203" s="60" t="str">
        <f t="shared" si="163"/>
        <v>2105 (6200м)</v>
      </c>
      <c r="AB203" s="61">
        <f t="shared" si="141"/>
        <v>1849</v>
      </c>
      <c r="AC203" s="62">
        <f t="shared" si="164"/>
        <v>5944</v>
      </c>
      <c r="AD203" s="60" t="str">
        <f t="shared" si="165"/>
        <v>1849 (5944м)</v>
      </c>
      <c r="AE203" s="61">
        <f t="shared" si="142"/>
        <v>1593</v>
      </c>
      <c r="AF203" s="62">
        <f t="shared" si="166"/>
        <v>5688</v>
      </c>
      <c r="AG203" s="60" t="str">
        <f t="shared" si="167"/>
        <v>1593 (5688м)</v>
      </c>
      <c r="AH203" s="61">
        <f t="shared" si="143"/>
        <v>1337</v>
      </c>
      <c r="AI203" s="62">
        <f t="shared" si="168"/>
        <v>5432</v>
      </c>
      <c r="AJ203" s="60" t="str">
        <f t="shared" si="169"/>
        <v>1337 (5432м)</v>
      </c>
      <c r="AK203" s="61">
        <f t="shared" si="144"/>
        <v>1081</v>
      </c>
      <c r="AL203" s="62">
        <f t="shared" si="170"/>
        <v>5176</v>
      </c>
      <c r="AM203" s="60" t="str">
        <f t="shared" si="171"/>
        <v>1081 (5176м)</v>
      </c>
      <c r="AN203" s="61">
        <f t="shared" si="145"/>
        <v>825</v>
      </c>
      <c r="AO203" s="62">
        <f t="shared" si="172"/>
        <v>4920</v>
      </c>
      <c r="AP203" s="60" t="str">
        <f t="shared" si="173"/>
        <v>825 (4920м)</v>
      </c>
      <c r="AQ203" s="61">
        <f t="shared" si="146"/>
        <v>569</v>
      </c>
      <c r="AR203" s="62">
        <f t="shared" si="174"/>
        <v>4664</v>
      </c>
      <c r="AS203" s="60" t="str">
        <f t="shared" si="175"/>
        <v>569 (4664м)</v>
      </c>
      <c r="AT203" s="61">
        <f t="shared" si="147"/>
        <v>313</v>
      </c>
      <c r="AU203" s="62">
        <f t="shared" si="176"/>
        <v>4408</v>
      </c>
      <c r="AV203" s="60" t="str">
        <f t="shared" si="177"/>
        <v>313 (4408м)</v>
      </c>
      <c r="AW203" s="63">
        <f t="shared" si="132"/>
        <v>57</v>
      </c>
      <c r="AX203" s="62">
        <f t="shared" si="178"/>
        <v>4152</v>
      </c>
      <c r="AY203" s="60" t="str">
        <f t="shared" si="179"/>
        <v>57 (4152м)</v>
      </c>
    </row>
    <row r="204" spans="1:51" ht="15" customHeight="1" x14ac:dyDescent="0.3">
      <c r="A204" s="39">
        <f t="shared" si="180"/>
        <v>56</v>
      </c>
      <c r="B204" s="78" t="s">
        <v>268</v>
      </c>
      <c r="C204" s="54" t="s">
        <v>186</v>
      </c>
      <c r="D204" s="40">
        <f t="shared" si="133"/>
        <v>3896</v>
      </c>
      <c r="E204" s="41">
        <f t="shared" si="148"/>
        <v>7991</v>
      </c>
      <c r="F204" s="42" t="str">
        <f t="shared" si="149"/>
        <v>3896 (7991м)</v>
      </c>
      <c r="G204" s="43">
        <f t="shared" si="134"/>
        <v>3640</v>
      </c>
      <c r="H204" s="44">
        <f t="shared" si="150"/>
        <v>7735</v>
      </c>
      <c r="I204" s="42" t="str">
        <f t="shared" si="151"/>
        <v>3640 (7735м)</v>
      </c>
      <c r="J204" s="43">
        <f t="shared" si="135"/>
        <v>3384</v>
      </c>
      <c r="K204" s="44">
        <f t="shared" si="152"/>
        <v>7479</v>
      </c>
      <c r="L204" s="42" t="str">
        <f t="shared" si="153"/>
        <v>3384 (7479м)</v>
      </c>
      <c r="M204" s="43">
        <f t="shared" si="136"/>
        <v>3128</v>
      </c>
      <c r="N204" s="44">
        <f t="shared" si="154"/>
        <v>7223</v>
      </c>
      <c r="O204" s="42" t="str">
        <f t="shared" si="155"/>
        <v>3128 (7223м)</v>
      </c>
      <c r="P204" s="43">
        <f t="shared" si="137"/>
        <v>2872</v>
      </c>
      <c r="Q204" s="44">
        <f t="shared" si="156"/>
        <v>6967</v>
      </c>
      <c r="R204" s="42" t="str">
        <f t="shared" si="157"/>
        <v>2872 (6967м)</v>
      </c>
      <c r="S204" s="43">
        <f t="shared" si="138"/>
        <v>2616</v>
      </c>
      <c r="T204" s="44">
        <f t="shared" si="158"/>
        <v>6711</v>
      </c>
      <c r="U204" s="42" t="str">
        <f t="shared" si="159"/>
        <v>2616 (6711м)</v>
      </c>
      <c r="V204" s="43">
        <f t="shared" si="139"/>
        <v>2360</v>
      </c>
      <c r="W204" s="44">
        <f t="shared" si="160"/>
        <v>6455</v>
      </c>
      <c r="X204" s="42" t="str">
        <f t="shared" si="161"/>
        <v>2360 (6455м)</v>
      </c>
      <c r="Y204" s="43">
        <f t="shared" si="140"/>
        <v>2104</v>
      </c>
      <c r="Z204" s="44">
        <f t="shared" si="162"/>
        <v>6199</v>
      </c>
      <c r="AA204" s="42" t="str">
        <f t="shared" si="163"/>
        <v>2104 (6199м)</v>
      </c>
      <c r="AB204" s="43">
        <f t="shared" si="141"/>
        <v>1848</v>
      </c>
      <c r="AC204" s="44">
        <f t="shared" si="164"/>
        <v>5943</v>
      </c>
      <c r="AD204" s="42" t="str">
        <f t="shared" si="165"/>
        <v>1848 (5943м)</v>
      </c>
      <c r="AE204" s="43">
        <f t="shared" si="142"/>
        <v>1592</v>
      </c>
      <c r="AF204" s="44">
        <f t="shared" si="166"/>
        <v>5687</v>
      </c>
      <c r="AG204" s="42" t="str">
        <f t="shared" si="167"/>
        <v>1592 (5687м)</v>
      </c>
      <c r="AH204" s="43">
        <f t="shared" si="143"/>
        <v>1336</v>
      </c>
      <c r="AI204" s="44">
        <f t="shared" si="168"/>
        <v>5431</v>
      </c>
      <c r="AJ204" s="42" t="str">
        <f t="shared" si="169"/>
        <v>1336 (5431м)</v>
      </c>
      <c r="AK204" s="43">
        <f t="shared" si="144"/>
        <v>1080</v>
      </c>
      <c r="AL204" s="44">
        <f t="shared" si="170"/>
        <v>5175</v>
      </c>
      <c r="AM204" s="42" t="str">
        <f t="shared" si="171"/>
        <v>1080 (5175м)</v>
      </c>
      <c r="AN204" s="43">
        <f t="shared" si="145"/>
        <v>824</v>
      </c>
      <c r="AO204" s="44">
        <f t="shared" si="172"/>
        <v>4919</v>
      </c>
      <c r="AP204" s="42" t="str">
        <f t="shared" si="173"/>
        <v>824 (4919м)</v>
      </c>
      <c r="AQ204" s="43">
        <f t="shared" si="146"/>
        <v>568</v>
      </c>
      <c r="AR204" s="44">
        <f t="shared" si="174"/>
        <v>4663</v>
      </c>
      <c r="AS204" s="42" t="str">
        <f t="shared" si="175"/>
        <v>568 (4663м)</v>
      </c>
      <c r="AT204" s="43">
        <f t="shared" si="147"/>
        <v>312</v>
      </c>
      <c r="AU204" s="44">
        <f t="shared" si="176"/>
        <v>4407</v>
      </c>
      <c r="AV204" s="42" t="str">
        <f t="shared" si="177"/>
        <v>312 (4407м)</v>
      </c>
      <c r="AW204" s="45">
        <f t="shared" si="132"/>
        <v>56</v>
      </c>
      <c r="AX204" s="44">
        <f t="shared" si="178"/>
        <v>4151</v>
      </c>
      <c r="AY204" s="42" t="str">
        <f t="shared" si="179"/>
        <v>56 (4151м)</v>
      </c>
    </row>
    <row r="205" spans="1:51" ht="15" customHeight="1" x14ac:dyDescent="0.3">
      <c r="A205" s="24">
        <f t="shared" si="180"/>
        <v>55</v>
      </c>
      <c r="B205" s="78" t="s">
        <v>268</v>
      </c>
      <c r="C205" s="52" t="s">
        <v>187</v>
      </c>
      <c r="D205" s="25">
        <f t="shared" si="133"/>
        <v>3895</v>
      </c>
      <c r="E205" s="26">
        <f t="shared" si="148"/>
        <v>7990</v>
      </c>
      <c r="F205" s="31" t="str">
        <f t="shared" si="149"/>
        <v>3895 (7990м)</v>
      </c>
      <c r="G205" s="28">
        <f t="shared" si="134"/>
        <v>3639</v>
      </c>
      <c r="H205" s="29">
        <f t="shared" si="150"/>
        <v>7734</v>
      </c>
      <c r="I205" s="31" t="str">
        <f t="shared" si="151"/>
        <v>3639 (7734м)</v>
      </c>
      <c r="J205" s="28">
        <f t="shared" si="135"/>
        <v>3383</v>
      </c>
      <c r="K205" s="29">
        <f t="shared" si="152"/>
        <v>7478</v>
      </c>
      <c r="L205" s="31" t="str">
        <f t="shared" si="153"/>
        <v>3383 (7478м)</v>
      </c>
      <c r="M205" s="28">
        <f t="shared" si="136"/>
        <v>3127</v>
      </c>
      <c r="N205" s="29">
        <f t="shared" si="154"/>
        <v>7222</v>
      </c>
      <c r="O205" s="31" t="str">
        <f t="shared" si="155"/>
        <v>3127 (7222м)</v>
      </c>
      <c r="P205" s="28">
        <f t="shared" si="137"/>
        <v>2871</v>
      </c>
      <c r="Q205" s="29">
        <f t="shared" si="156"/>
        <v>6966</v>
      </c>
      <c r="R205" s="31" t="str">
        <f t="shared" si="157"/>
        <v>2871 (6966м)</v>
      </c>
      <c r="S205" s="28">
        <f t="shared" si="138"/>
        <v>2615</v>
      </c>
      <c r="T205" s="29">
        <f t="shared" si="158"/>
        <v>6710</v>
      </c>
      <c r="U205" s="31" t="str">
        <f t="shared" si="159"/>
        <v>2615 (6710м)</v>
      </c>
      <c r="V205" s="28">
        <f t="shared" si="139"/>
        <v>2359</v>
      </c>
      <c r="W205" s="29">
        <f t="shared" si="160"/>
        <v>6454</v>
      </c>
      <c r="X205" s="31" t="str">
        <f t="shared" si="161"/>
        <v>2359 (6454м)</v>
      </c>
      <c r="Y205" s="28">
        <f t="shared" si="140"/>
        <v>2103</v>
      </c>
      <c r="Z205" s="29">
        <f t="shared" si="162"/>
        <v>6198</v>
      </c>
      <c r="AA205" s="31" t="str">
        <f t="shared" si="163"/>
        <v>2103 (6198м)</v>
      </c>
      <c r="AB205" s="28">
        <f t="shared" si="141"/>
        <v>1847</v>
      </c>
      <c r="AC205" s="29">
        <f t="shared" si="164"/>
        <v>5942</v>
      </c>
      <c r="AD205" s="31" t="str">
        <f t="shared" si="165"/>
        <v>1847 (5942м)</v>
      </c>
      <c r="AE205" s="28">
        <f t="shared" si="142"/>
        <v>1591</v>
      </c>
      <c r="AF205" s="29">
        <f t="shared" si="166"/>
        <v>5686</v>
      </c>
      <c r="AG205" s="31" t="str">
        <f t="shared" si="167"/>
        <v>1591 (5686м)</v>
      </c>
      <c r="AH205" s="28">
        <f t="shared" si="143"/>
        <v>1335</v>
      </c>
      <c r="AI205" s="29">
        <f t="shared" si="168"/>
        <v>5430</v>
      </c>
      <c r="AJ205" s="31" t="str">
        <f t="shared" si="169"/>
        <v>1335 (5430м)</v>
      </c>
      <c r="AK205" s="28">
        <f t="shared" si="144"/>
        <v>1079</v>
      </c>
      <c r="AL205" s="29">
        <f t="shared" si="170"/>
        <v>5174</v>
      </c>
      <c r="AM205" s="31" t="str">
        <f t="shared" si="171"/>
        <v>1079 (5174м)</v>
      </c>
      <c r="AN205" s="28">
        <f t="shared" si="145"/>
        <v>823</v>
      </c>
      <c r="AO205" s="29">
        <f t="shared" si="172"/>
        <v>4918</v>
      </c>
      <c r="AP205" s="31" t="str">
        <f t="shared" si="173"/>
        <v>823 (4918м)</v>
      </c>
      <c r="AQ205" s="28">
        <f t="shared" si="146"/>
        <v>567</v>
      </c>
      <c r="AR205" s="29">
        <f t="shared" si="174"/>
        <v>4662</v>
      </c>
      <c r="AS205" s="31" t="str">
        <f t="shared" si="175"/>
        <v>567 (4662м)</v>
      </c>
      <c r="AT205" s="28">
        <f t="shared" si="147"/>
        <v>311</v>
      </c>
      <c r="AU205" s="29">
        <f t="shared" si="176"/>
        <v>4406</v>
      </c>
      <c r="AV205" s="31" t="str">
        <f t="shared" si="177"/>
        <v>311 (4406м)</v>
      </c>
      <c r="AW205" s="30">
        <f t="shared" si="132"/>
        <v>55</v>
      </c>
      <c r="AX205" s="29">
        <f t="shared" si="178"/>
        <v>4150</v>
      </c>
      <c r="AY205" s="31" t="str">
        <f t="shared" si="179"/>
        <v>55 (4150м)</v>
      </c>
    </row>
    <row r="206" spans="1:51" ht="15" customHeight="1" x14ac:dyDescent="0.3">
      <c r="A206" s="24">
        <f t="shared" si="180"/>
        <v>54</v>
      </c>
      <c r="B206" s="78" t="s">
        <v>268</v>
      </c>
      <c r="C206" s="52" t="s">
        <v>188</v>
      </c>
      <c r="D206" s="25">
        <f t="shared" si="133"/>
        <v>3894</v>
      </c>
      <c r="E206" s="26">
        <f t="shared" si="148"/>
        <v>7989</v>
      </c>
      <c r="F206" s="31" t="str">
        <f t="shared" si="149"/>
        <v>3894 (7989м)</v>
      </c>
      <c r="G206" s="28">
        <f t="shared" si="134"/>
        <v>3638</v>
      </c>
      <c r="H206" s="29">
        <f t="shared" si="150"/>
        <v>7733</v>
      </c>
      <c r="I206" s="31" t="str">
        <f t="shared" si="151"/>
        <v>3638 (7733м)</v>
      </c>
      <c r="J206" s="28">
        <f t="shared" si="135"/>
        <v>3382</v>
      </c>
      <c r="K206" s="29">
        <f t="shared" si="152"/>
        <v>7477</v>
      </c>
      <c r="L206" s="31" t="str">
        <f t="shared" si="153"/>
        <v>3382 (7477м)</v>
      </c>
      <c r="M206" s="28">
        <f t="shared" si="136"/>
        <v>3126</v>
      </c>
      <c r="N206" s="29">
        <f t="shared" si="154"/>
        <v>7221</v>
      </c>
      <c r="O206" s="31" t="str">
        <f t="shared" si="155"/>
        <v>3126 (7221м)</v>
      </c>
      <c r="P206" s="28">
        <f t="shared" si="137"/>
        <v>2870</v>
      </c>
      <c r="Q206" s="29">
        <f t="shared" si="156"/>
        <v>6965</v>
      </c>
      <c r="R206" s="31" t="str">
        <f t="shared" si="157"/>
        <v>2870 (6965м)</v>
      </c>
      <c r="S206" s="28">
        <f t="shared" si="138"/>
        <v>2614</v>
      </c>
      <c r="T206" s="29">
        <f t="shared" si="158"/>
        <v>6709</v>
      </c>
      <c r="U206" s="31" t="str">
        <f t="shared" si="159"/>
        <v>2614 (6709м)</v>
      </c>
      <c r="V206" s="28">
        <f t="shared" si="139"/>
        <v>2358</v>
      </c>
      <c r="W206" s="29">
        <f t="shared" si="160"/>
        <v>6453</v>
      </c>
      <c r="X206" s="31" t="str">
        <f t="shared" si="161"/>
        <v>2358 (6453м)</v>
      </c>
      <c r="Y206" s="28">
        <f t="shared" si="140"/>
        <v>2102</v>
      </c>
      <c r="Z206" s="29">
        <f t="shared" si="162"/>
        <v>6197</v>
      </c>
      <c r="AA206" s="31" t="str">
        <f t="shared" si="163"/>
        <v>2102 (6197м)</v>
      </c>
      <c r="AB206" s="28">
        <f t="shared" si="141"/>
        <v>1846</v>
      </c>
      <c r="AC206" s="29">
        <f t="shared" si="164"/>
        <v>5941</v>
      </c>
      <c r="AD206" s="31" t="str">
        <f t="shared" si="165"/>
        <v>1846 (5941м)</v>
      </c>
      <c r="AE206" s="28">
        <f t="shared" si="142"/>
        <v>1590</v>
      </c>
      <c r="AF206" s="29">
        <f t="shared" si="166"/>
        <v>5685</v>
      </c>
      <c r="AG206" s="31" t="str">
        <f t="shared" si="167"/>
        <v>1590 (5685м)</v>
      </c>
      <c r="AH206" s="28">
        <f t="shared" si="143"/>
        <v>1334</v>
      </c>
      <c r="AI206" s="29">
        <f t="shared" si="168"/>
        <v>5429</v>
      </c>
      <c r="AJ206" s="31" t="str">
        <f t="shared" si="169"/>
        <v>1334 (5429м)</v>
      </c>
      <c r="AK206" s="28">
        <f t="shared" si="144"/>
        <v>1078</v>
      </c>
      <c r="AL206" s="29">
        <f t="shared" si="170"/>
        <v>5173</v>
      </c>
      <c r="AM206" s="31" t="str">
        <f t="shared" si="171"/>
        <v>1078 (5173м)</v>
      </c>
      <c r="AN206" s="28">
        <f t="shared" si="145"/>
        <v>822</v>
      </c>
      <c r="AO206" s="29">
        <f t="shared" si="172"/>
        <v>4917</v>
      </c>
      <c r="AP206" s="31" t="str">
        <f t="shared" si="173"/>
        <v>822 (4917м)</v>
      </c>
      <c r="AQ206" s="28">
        <f t="shared" si="146"/>
        <v>566</v>
      </c>
      <c r="AR206" s="29">
        <f t="shared" si="174"/>
        <v>4661</v>
      </c>
      <c r="AS206" s="31" t="str">
        <f t="shared" si="175"/>
        <v>566 (4661м)</v>
      </c>
      <c r="AT206" s="28">
        <f t="shared" si="147"/>
        <v>310</v>
      </c>
      <c r="AU206" s="29">
        <f t="shared" si="176"/>
        <v>4405</v>
      </c>
      <c r="AV206" s="31" t="str">
        <f t="shared" si="177"/>
        <v>310 (4405м)</v>
      </c>
      <c r="AW206" s="30">
        <f t="shared" si="132"/>
        <v>54</v>
      </c>
      <c r="AX206" s="29">
        <f t="shared" si="178"/>
        <v>4149</v>
      </c>
      <c r="AY206" s="31" t="str">
        <f t="shared" si="179"/>
        <v>54 (4149м)</v>
      </c>
    </row>
    <row r="207" spans="1:51" ht="15" customHeight="1" x14ac:dyDescent="0.3">
      <c r="A207" s="24">
        <f t="shared" si="180"/>
        <v>53</v>
      </c>
      <c r="B207" s="78" t="s">
        <v>268</v>
      </c>
      <c r="C207" s="52" t="s">
        <v>189</v>
      </c>
      <c r="D207" s="25">
        <f t="shared" si="133"/>
        <v>3893</v>
      </c>
      <c r="E207" s="26">
        <f t="shared" si="148"/>
        <v>7988</v>
      </c>
      <c r="F207" s="31" t="str">
        <f t="shared" si="149"/>
        <v>3893 (7988м)</v>
      </c>
      <c r="G207" s="28">
        <f t="shared" si="134"/>
        <v>3637</v>
      </c>
      <c r="H207" s="29">
        <f t="shared" si="150"/>
        <v>7732</v>
      </c>
      <c r="I207" s="31" t="str">
        <f t="shared" si="151"/>
        <v>3637 (7732м)</v>
      </c>
      <c r="J207" s="28">
        <f t="shared" si="135"/>
        <v>3381</v>
      </c>
      <c r="K207" s="29">
        <f t="shared" si="152"/>
        <v>7476</v>
      </c>
      <c r="L207" s="31" t="str">
        <f t="shared" si="153"/>
        <v>3381 (7476м)</v>
      </c>
      <c r="M207" s="28">
        <f t="shared" si="136"/>
        <v>3125</v>
      </c>
      <c r="N207" s="29">
        <f t="shared" si="154"/>
        <v>7220</v>
      </c>
      <c r="O207" s="31" t="str">
        <f t="shared" si="155"/>
        <v>3125 (7220м)</v>
      </c>
      <c r="P207" s="28">
        <f t="shared" si="137"/>
        <v>2869</v>
      </c>
      <c r="Q207" s="29">
        <f t="shared" si="156"/>
        <v>6964</v>
      </c>
      <c r="R207" s="31" t="str">
        <f t="shared" si="157"/>
        <v>2869 (6964м)</v>
      </c>
      <c r="S207" s="28">
        <f t="shared" si="138"/>
        <v>2613</v>
      </c>
      <c r="T207" s="29">
        <f t="shared" si="158"/>
        <v>6708</v>
      </c>
      <c r="U207" s="31" t="str">
        <f t="shared" si="159"/>
        <v>2613 (6708м)</v>
      </c>
      <c r="V207" s="28">
        <f t="shared" si="139"/>
        <v>2357</v>
      </c>
      <c r="W207" s="29">
        <f t="shared" si="160"/>
        <v>6452</v>
      </c>
      <c r="X207" s="31" t="str">
        <f t="shared" si="161"/>
        <v>2357 (6452м)</v>
      </c>
      <c r="Y207" s="28">
        <f t="shared" si="140"/>
        <v>2101</v>
      </c>
      <c r="Z207" s="29">
        <f t="shared" si="162"/>
        <v>6196</v>
      </c>
      <c r="AA207" s="31" t="str">
        <f t="shared" si="163"/>
        <v>2101 (6196м)</v>
      </c>
      <c r="AB207" s="28">
        <f t="shared" si="141"/>
        <v>1845</v>
      </c>
      <c r="AC207" s="29">
        <f t="shared" si="164"/>
        <v>5940</v>
      </c>
      <c r="AD207" s="31" t="str">
        <f t="shared" si="165"/>
        <v>1845 (5940м)</v>
      </c>
      <c r="AE207" s="28">
        <f t="shared" si="142"/>
        <v>1589</v>
      </c>
      <c r="AF207" s="29">
        <f t="shared" si="166"/>
        <v>5684</v>
      </c>
      <c r="AG207" s="31" t="str">
        <f t="shared" si="167"/>
        <v>1589 (5684м)</v>
      </c>
      <c r="AH207" s="28">
        <f t="shared" si="143"/>
        <v>1333</v>
      </c>
      <c r="AI207" s="29">
        <f t="shared" si="168"/>
        <v>5428</v>
      </c>
      <c r="AJ207" s="31" t="str">
        <f t="shared" si="169"/>
        <v>1333 (5428м)</v>
      </c>
      <c r="AK207" s="28">
        <f t="shared" si="144"/>
        <v>1077</v>
      </c>
      <c r="AL207" s="29">
        <f t="shared" si="170"/>
        <v>5172</v>
      </c>
      <c r="AM207" s="31" t="str">
        <f t="shared" si="171"/>
        <v>1077 (5172м)</v>
      </c>
      <c r="AN207" s="28">
        <f t="shared" si="145"/>
        <v>821</v>
      </c>
      <c r="AO207" s="29">
        <f t="shared" si="172"/>
        <v>4916</v>
      </c>
      <c r="AP207" s="31" t="str">
        <f t="shared" si="173"/>
        <v>821 (4916м)</v>
      </c>
      <c r="AQ207" s="28">
        <f t="shared" si="146"/>
        <v>565</v>
      </c>
      <c r="AR207" s="29">
        <f t="shared" si="174"/>
        <v>4660</v>
      </c>
      <c r="AS207" s="31" t="str">
        <f t="shared" si="175"/>
        <v>565 (4660м)</v>
      </c>
      <c r="AT207" s="28">
        <f t="shared" si="147"/>
        <v>309</v>
      </c>
      <c r="AU207" s="29">
        <f t="shared" si="176"/>
        <v>4404</v>
      </c>
      <c r="AV207" s="31" t="str">
        <f t="shared" si="177"/>
        <v>309 (4404м)</v>
      </c>
      <c r="AW207" s="30">
        <f t="shared" si="132"/>
        <v>53</v>
      </c>
      <c r="AX207" s="29">
        <f t="shared" si="178"/>
        <v>4148</v>
      </c>
      <c r="AY207" s="31" t="str">
        <f t="shared" si="179"/>
        <v>53 (4148м)</v>
      </c>
    </row>
    <row r="208" spans="1:51" ht="15" customHeight="1" x14ac:dyDescent="0.3">
      <c r="A208" s="56">
        <f t="shared" si="180"/>
        <v>52</v>
      </c>
      <c r="B208" s="79" t="s">
        <v>268</v>
      </c>
      <c r="C208" s="57" t="s">
        <v>190</v>
      </c>
      <c r="D208" s="58">
        <f t="shared" si="133"/>
        <v>3892</v>
      </c>
      <c r="E208" s="59">
        <f t="shared" si="148"/>
        <v>7987</v>
      </c>
      <c r="F208" s="60" t="str">
        <f t="shared" si="149"/>
        <v>3892 (7987м)</v>
      </c>
      <c r="G208" s="61">
        <f t="shared" si="134"/>
        <v>3636</v>
      </c>
      <c r="H208" s="62">
        <f t="shared" si="150"/>
        <v>7731</v>
      </c>
      <c r="I208" s="60" t="str">
        <f t="shared" si="151"/>
        <v>3636 (7731м)</v>
      </c>
      <c r="J208" s="61">
        <f t="shared" si="135"/>
        <v>3380</v>
      </c>
      <c r="K208" s="62">
        <f t="shared" si="152"/>
        <v>7475</v>
      </c>
      <c r="L208" s="60" t="str">
        <f t="shared" si="153"/>
        <v>3380 (7475м)</v>
      </c>
      <c r="M208" s="61">
        <f t="shared" si="136"/>
        <v>3124</v>
      </c>
      <c r="N208" s="62">
        <f t="shared" si="154"/>
        <v>7219</v>
      </c>
      <c r="O208" s="60" t="str">
        <f t="shared" si="155"/>
        <v>3124 (7219м)</v>
      </c>
      <c r="P208" s="61">
        <f t="shared" si="137"/>
        <v>2868</v>
      </c>
      <c r="Q208" s="62">
        <f t="shared" si="156"/>
        <v>6963</v>
      </c>
      <c r="R208" s="60" t="str">
        <f t="shared" si="157"/>
        <v>2868 (6963м)</v>
      </c>
      <c r="S208" s="61">
        <f t="shared" si="138"/>
        <v>2612</v>
      </c>
      <c r="T208" s="62">
        <f t="shared" si="158"/>
        <v>6707</v>
      </c>
      <c r="U208" s="60" t="str">
        <f t="shared" si="159"/>
        <v>2612 (6707м)</v>
      </c>
      <c r="V208" s="61">
        <f t="shared" si="139"/>
        <v>2356</v>
      </c>
      <c r="W208" s="62">
        <f t="shared" si="160"/>
        <v>6451</v>
      </c>
      <c r="X208" s="60" t="str">
        <f t="shared" si="161"/>
        <v>2356 (6451м)</v>
      </c>
      <c r="Y208" s="61">
        <f t="shared" si="140"/>
        <v>2100</v>
      </c>
      <c r="Z208" s="62">
        <f t="shared" si="162"/>
        <v>6195</v>
      </c>
      <c r="AA208" s="60" t="str">
        <f t="shared" si="163"/>
        <v>2100 (6195м)</v>
      </c>
      <c r="AB208" s="61">
        <f t="shared" si="141"/>
        <v>1844</v>
      </c>
      <c r="AC208" s="62">
        <f t="shared" si="164"/>
        <v>5939</v>
      </c>
      <c r="AD208" s="60" t="str">
        <f t="shared" si="165"/>
        <v>1844 (5939м)</v>
      </c>
      <c r="AE208" s="61">
        <f t="shared" si="142"/>
        <v>1588</v>
      </c>
      <c r="AF208" s="62">
        <f t="shared" si="166"/>
        <v>5683</v>
      </c>
      <c r="AG208" s="60" t="str">
        <f t="shared" si="167"/>
        <v>1588 (5683м)</v>
      </c>
      <c r="AH208" s="61">
        <f t="shared" si="143"/>
        <v>1332</v>
      </c>
      <c r="AI208" s="62">
        <f t="shared" si="168"/>
        <v>5427</v>
      </c>
      <c r="AJ208" s="60" t="str">
        <f t="shared" si="169"/>
        <v>1332 (5427м)</v>
      </c>
      <c r="AK208" s="61">
        <f t="shared" si="144"/>
        <v>1076</v>
      </c>
      <c r="AL208" s="62">
        <f t="shared" si="170"/>
        <v>5171</v>
      </c>
      <c r="AM208" s="60" t="str">
        <f t="shared" si="171"/>
        <v>1076 (5171м)</v>
      </c>
      <c r="AN208" s="61">
        <f t="shared" si="145"/>
        <v>820</v>
      </c>
      <c r="AO208" s="62">
        <f t="shared" si="172"/>
        <v>4915</v>
      </c>
      <c r="AP208" s="60" t="str">
        <f t="shared" si="173"/>
        <v>820 (4915м)</v>
      </c>
      <c r="AQ208" s="61">
        <f t="shared" si="146"/>
        <v>564</v>
      </c>
      <c r="AR208" s="62">
        <f t="shared" si="174"/>
        <v>4659</v>
      </c>
      <c r="AS208" s="60" t="str">
        <f t="shared" si="175"/>
        <v>564 (4659м)</v>
      </c>
      <c r="AT208" s="61">
        <f t="shared" si="147"/>
        <v>308</v>
      </c>
      <c r="AU208" s="62">
        <f t="shared" si="176"/>
        <v>4403</v>
      </c>
      <c r="AV208" s="60" t="str">
        <f t="shared" si="177"/>
        <v>308 (4403м)</v>
      </c>
      <c r="AW208" s="63">
        <f t="shared" si="132"/>
        <v>52</v>
      </c>
      <c r="AX208" s="62">
        <f t="shared" si="178"/>
        <v>4147</v>
      </c>
      <c r="AY208" s="60" t="str">
        <f t="shared" si="179"/>
        <v>52 (4147м)</v>
      </c>
    </row>
    <row r="209" spans="1:51" ht="15" customHeight="1" x14ac:dyDescent="0.3">
      <c r="A209" s="56">
        <f t="shared" si="180"/>
        <v>51</v>
      </c>
      <c r="B209" s="79" t="s">
        <v>268</v>
      </c>
      <c r="C209" s="57" t="s">
        <v>191</v>
      </c>
      <c r="D209" s="58">
        <f t="shared" si="133"/>
        <v>3891</v>
      </c>
      <c r="E209" s="59">
        <f t="shared" si="148"/>
        <v>7986</v>
      </c>
      <c r="F209" s="60" t="str">
        <f t="shared" si="149"/>
        <v>3891 (7986м)</v>
      </c>
      <c r="G209" s="61">
        <f t="shared" si="134"/>
        <v>3635</v>
      </c>
      <c r="H209" s="62">
        <f t="shared" si="150"/>
        <v>7730</v>
      </c>
      <c r="I209" s="60" t="str">
        <f t="shared" si="151"/>
        <v>3635 (7730м)</v>
      </c>
      <c r="J209" s="61">
        <f t="shared" si="135"/>
        <v>3379</v>
      </c>
      <c r="K209" s="62">
        <f t="shared" si="152"/>
        <v>7474</v>
      </c>
      <c r="L209" s="60" t="str">
        <f t="shared" si="153"/>
        <v>3379 (7474м)</v>
      </c>
      <c r="M209" s="61">
        <f t="shared" si="136"/>
        <v>3123</v>
      </c>
      <c r="N209" s="62">
        <f t="shared" si="154"/>
        <v>7218</v>
      </c>
      <c r="O209" s="60" t="str">
        <f t="shared" si="155"/>
        <v>3123 (7218м)</v>
      </c>
      <c r="P209" s="61">
        <f t="shared" si="137"/>
        <v>2867</v>
      </c>
      <c r="Q209" s="62">
        <f t="shared" si="156"/>
        <v>6962</v>
      </c>
      <c r="R209" s="60" t="str">
        <f t="shared" si="157"/>
        <v>2867 (6962м)</v>
      </c>
      <c r="S209" s="61">
        <f t="shared" si="138"/>
        <v>2611</v>
      </c>
      <c r="T209" s="62">
        <f t="shared" si="158"/>
        <v>6706</v>
      </c>
      <c r="U209" s="60" t="str">
        <f t="shared" si="159"/>
        <v>2611 (6706м)</v>
      </c>
      <c r="V209" s="61">
        <f t="shared" si="139"/>
        <v>2355</v>
      </c>
      <c r="W209" s="62">
        <f t="shared" si="160"/>
        <v>6450</v>
      </c>
      <c r="X209" s="60" t="str">
        <f t="shared" si="161"/>
        <v>2355 (6450м)</v>
      </c>
      <c r="Y209" s="61">
        <f t="shared" si="140"/>
        <v>2099</v>
      </c>
      <c r="Z209" s="62">
        <f t="shared" si="162"/>
        <v>6194</v>
      </c>
      <c r="AA209" s="60" t="str">
        <f t="shared" si="163"/>
        <v>2099 (6194м)</v>
      </c>
      <c r="AB209" s="61">
        <f t="shared" si="141"/>
        <v>1843</v>
      </c>
      <c r="AC209" s="62">
        <f t="shared" si="164"/>
        <v>5938</v>
      </c>
      <c r="AD209" s="60" t="str">
        <f t="shared" si="165"/>
        <v>1843 (5938м)</v>
      </c>
      <c r="AE209" s="61">
        <f t="shared" si="142"/>
        <v>1587</v>
      </c>
      <c r="AF209" s="62">
        <f t="shared" si="166"/>
        <v>5682</v>
      </c>
      <c r="AG209" s="60" t="str">
        <f t="shared" si="167"/>
        <v>1587 (5682м)</v>
      </c>
      <c r="AH209" s="61">
        <f t="shared" si="143"/>
        <v>1331</v>
      </c>
      <c r="AI209" s="62">
        <f t="shared" si="168"/>
        <v>5426</v>
      </c>
      <c r="AJ209" s="60" t="str">
        <f t="shared" si="169"/>
        <v>1331 (5426м)</v>
      </c>
      <c r="AK209" s="61">
        <f t="shared" si="144"/>
        <v>1075</v>
      </c>
      <c r="AL209" s="62">
        <f t="shared" si="170"/>
        <v>5170</v>
      </c>
      <c r="AM209" s="60" t="str">
        <f t="shared" si="171"/>
        <v>1075 (5170м)</v>
      </c>
      <c r="AN209" s="61">
        <f t="shared" si="145"/>
        <v>819</v>
      </c>
      <c r="AO209" s="62">
        <f t="shared" si="172"/>
        <v>4914</v>
      </c>
      <c r="AP209" s="60" t="str">
        <f t="shared" si="173"/>
        <v>819 (4914м)</v>
      </c>
      <c r="AQ209" s="61">
        <f t="shared" si="146"/>
        <v>563</v>
      </c>
      <c r="AR209" s="62">
        <f t="shared" si="174"/>
        <v>4658</v>
      </c>
      <c r="AS209" s="60" t="str">
        <f t="shared" si="175"/>
        <v>563 (4658м)</v>
      </c>
      <c r="AT209" s="61">
        <f t="shared" si="147"/>
        <v>307</v>
      </c>
      <c r="AU209" s="62">
        <f t="shared" si="176"/>
        <v>4402</v>
      </c>
      <c r="AV209" s="60" t="str">
        <f t="shared" si="177"/>
        <v>307 (4402м)</v>
      </c>
      <c r="AW209" s="63">
        <f t="shared" si="132"/>
        <v>51</v>
      </c>
      <c r="AX209" s="62">
        <f t="shared" si="178"/>
        <v>4146</v>
      </c>
      <c r="AY209" s="60" t="str">
        <f t="shared" si="179"/>
        <v>51 (4146м)</v>
      </c>
    </row>
    <row r="210" spans="1:51" ht="15" customHeight="1" x14ac:dyDescent="0.3">
      <c r="A210" s="56">
        <f t="shared" si="180"/>
        <v>50</v>
      </c>
      <c r="B210" s="79" t="s">
        <v>268</v>
      </c>
      <c r="C210" s="57" t="s">
        <v>192</v>
      </c>
      <c r="D210" s="58">
        <f t="shared" si="133"/>
        <v>3890</v>
      </c>
      <c r="E210" s="59">
        <f t="shared" si="148"/>
        <v>7985</v>
      </c>
      <c r="F210" s="60" t="str">
        <f t="shared" si="149"/>
        <v>3890 (7985м)</v>
      </c>
      <c r="G210" s="61">
        <f t="shared" si="134"/>
        <v>3634</v>
      </c>
      <c r="H210" s="62">
        <f t="shared" si="150"/>
        <v>7729</v>
      </c>
      <c r="I210" s="60" t="str">
        <f t="shared" si="151"/>
        <v>3634 (7729м)</v>
      </c>
      <c r="J210" s="61">
        <f t="shared" si="135"/>
        <v>3378</v>
      </c>
      <c r="K210" s="62">
        <f t="shared" si="152"/>
        <v>7473</v>
      </c>
      <c r="L210" s="60" t="str">
        <f t="shared" si="153"/>
        <v>3378 (7473м)</v>
      </c>
      <c r="M210" s="61">
        <f t="shared" si="136"/>
        <v>3122</v>
      </c>
      <c r="N210" s="62">
        <f t="shared" si="154"/>
        <v>7217</v>
      </c>
      <c r="O210" s="60" t="str">
        <f t="shared" si="155"/>
        <v>3122 (7217м)</v>
      </c>
      <c r="P210" s="61">
        <f t="shared" si="137"/>
        <v>2866</v>
      </c>
      <c r="Q210" s="62">
        <f t="shared" si="156"/>
        <v>6961</v>
      </c>
      <c r="R210" s="60" t="str">
        <f t="shared" si="157"/>
        <v>2866 (6961м)</v>
      </c>
      <c r="S210" s="61">
        <f t="shared" si="138"/>
        <v>2610</v>
      </c>
      <c r="T210" s="62">
        <f t="shared" si="158"/>
        <v>6705</v>
      </c>
      <c r="U210" s="60" t="str">
        <f t="shared" si="159"/>
        <v>2610 (6705м)</v>
      </c>
      <c r="V210" s="61">
        <f t="shared" si="139"/>
        <v>2354</v>
      </c>
      <c r="W210" s="62">
        <f t="shared" si="160"/>
        <v>6449</v>
      </c>
      <c r="X210" s="60" t="str">
        <f t="shared" si="161"/>
        <v>2354 (6449м)</v>
      </c>
      <c r="Y210" s="61">
        <f t="shared" si="140"/>
        <v>2098</v>
      </c>
      <c r="Z210" s="62">
        <f t="shared" si="162"/>
        <v>6193</v>
      </c>
      <c r="AA210" s="60" t="str">
        <f t="shared" si="163"/>
        <v>2098 (6193м)</v>
      </c>
      <c r="AB210" s="61">
        <f t="shared" si="141"/>
        <v>1842</v>
      </c>
      <c r="AC210" s="62">
        <f t="shared" si="164"/>
        <v>5937</v>
      </c>
      <c r="AD210" s="60" t="str">
        <f t="shared" si="165"/>
        <v>1842 (5937м)</v>
      </c>
      <c r="AE210" s="61">
        <f t="shared" si="142"/>
        <v>1586</v>
      </c>
      <c r="AF210" s="62">
        <f t="shared" si="166"/>
        <v>5681</v>
      </c>
      <c r="AG210" s="60" t="str">
        <f t="shared" si="167"/>
        <v>1586 (5681м)</v>
      </c>
      <c r="AH210" s="61">
        <f t="shared" si="143"/>
        <v>1330</v>
      </c>
      <c r="AI210" s="62">
        <f t="shared" si="168"/>
        <v>5425</v>
      </c>
      <c r="AJ210" s="60" t="str">
        <f t="shared" si="169"/>
        <v>1330 (5425м)</v>
      </c>
      <c r="AK210" s="61">
        <f t="shared" si="144"/>
        <v>1074</v>
      </c>
      <c r="AL210" s="62">
        <f t="shared" si="170"/>
        <v>5169</v>
      </c>
      <c r="AM210" s="60" t="str">
        <f t="shared" si="171"/>
        <v>1074 (5169м)</v>
      </c>
      <c r="AN210" s="61">
        <f t="shared" si="145"/>
        <v>818</v>
      </c>
      <c r="AO210" s="62">
        <f t="shared" si="172"/>
        <v>4913</v>
      </c>
      <c r="AP210" s="60" t="str">
        <f t="shared" si="173"/>
        <v>818 (4913м)</v>
      </c>
      <c r="AQ210" s="61">
        <f t="shared" si="146"/>
        <v>562</v>
      </c>
      <c r="AR210" s="62">
        <f t="shared" si="174"/>
        <v>4657</v>
      </c>
      <c r="AS210" s="60" t="str">
        <f t="shared" si="175"/>
        <v>562 (4657м)</v>
      </c>
      <c r="AT210" s="61">
        <f t="shared" si="147"/>
        <v>306</v>
      </c>
      <c r="AU210" s="62">
        <f t="shared" si="176"/>
        <v>4401</v>
      </c>
      <c r="AV210" s="60" t="str">
        <f t="shared" si="177"/>
        <v>306 (4401м)</v>
      </c>
      <c r="AW210" s="63">
        <f t="shared" si="132"/>
        <v>50</v>
      </c>
      <c r="AX210" s="62">
        <f t="shared" si="178"/>
        <v>4145</v>
      </c>
      <c r="AY210" s="60" t="str">
        <f t="shared" si="179"/>
        <v>50 (4145м)</v>
      </c>
    </row>
    <row r="211" spans="1:51" ht="15" customHeight="1" thickBot="1" x14ac:dyDescent="0.35">
      <c r="A211" s="64">
        <f t="shared" si="180"/>
        <v>49</v>
      </c>
      <c r="B211" s="65" t="s">
        <v>268</v>
      </c>
      <c r="C211" s="65" t="s">
        <v>193</v>
      </c>
      <c r="D211" s="66">
        <f t="shared" si="133"/>
        <v>3889</v>
      </c>
      <c r="E211" s="67">
        <f t="shared" si="148"/>
        <v>7984</v>
      </c>
      <c r="F211" s="68" t="str">
        <f t="shared" si="149"/>
        <v>3889 (7984м)</v>
      </c>
      <c r="G211" s="69">
        <f t="shared" si="134"/>
        <v>3633</v>
      </c>
      <c r="H211" s="70">
        <f t="shared" si="150"/>
        <v>7728</v>
      </c>
      <c r="I211" s="68" t="str">
        <f t="shared" si="151"/>
        <v>3633 (7728м)</v>
      </c>
      <c r="J211" s="69">
        <f t="shared" si="135"/>
        <v>3377</v>
      </c>
      <c r="K211" s="70">
        <f t="shared" si="152"/>
        <v>7472</v>
      </c>
      <c r="L211" s="68" t="str">
        <f t="shared" si="153"/>
        <v>3377 (7472м)</v>
      </c>
      <c r="M211" s="69">
        <f t="shared" si="136"/>
        <v>3121</v>
      </c>
      <c r="N211" s="70">
        <f t="shared" si="154"/>
        <v>7216</v>
      </c>
      <c r="O211" s="68" t="str">
        <f t="shared" si="155"/>
        <v>3121 (7216м)</v>
      </c>
      <c r="P211" s="69">
        <f t="shared" si="137"/>
        <v>2865</v>
      </c>
      <c r="Q211" s="70">
        <f t="shared" si="156"/>
        <v>6960</v>
      </c>
      <c r="R211" s="68" t="str">
        <f t="shared" si="157"/>
        <v>2865 (6960м)</v>
      </c>
      <c r="S211" s="69">
        <f t="shared" si="138"/>
        <v>2609</v>
      </c>
      <c r="T211" s="70">
        <f t="shared" si="158"/>
        <v>6704</v>
      </c>
      <c r="U211" s="68" t="str">
        <f t="shared" si="159"/>
        <v>2609 (6704м)</v>
      </c>
      <c r="V211" s="69">
        <f t="shared" si="139"/>
        <v>2353</v>
      </c>
      <c r="W211" s="70">
        <f t="shared" si="160"/>
        <v>6448</v>
      </c>
      <c r="X211" s="68" t="str">
        <f t="shared" si="161"/>
        <v>2353 (6448м)</v>
      </c>
      <c r="Y211" s="69">
        <f t="shared" si="140"/>
        <v>2097</v>
      </c>
      <c r="Z211" s="70">
        <f t="shared" si="162"/>
        <v>6192</v>
      </c>
      <c r="AA211" s="68" t="str">
        <f t="shared" si="163"/>
        <v>2097 (6192м)</v>
      </c>
      <c r="AB211" s="69">
        <f t="shared" si="141"/>
        <v>1841</v>
      </c>
      <c r="AC211" s="70">
        <f t="shared" si="164"/>
        <v>5936</v>
      </c>
      <c r="AD211" s="68" t="str">
        <f t="shared" si="165"/>
        <v>1841 (5936м)</v>
      </c>
      <c r="AE211" s="69">
        <f t="shared" si="142"/>
        <v>1585</v>
      </c>
      <c r="AF211" s="70">
        <f t="shared" si="166"/>
        <v>5680</v>
      </c>
      <c r="AG211" s="68" t="str">
        <f t="shared" si="167"/>
        <v>1585 (5680м)</v>
      </c>
      <c r="AH211" s="69">
        <f t="shared" si="143"/>
        <v>1329</v>
      </c>
      <c r="AI211" s="70">
        <f t="shared" si="168"/>
        <v>5424</v>
      </c>
      <c r="AJ211" s="68" t="str">
        <f t="shared" si="169"/>
        <v>1329 (5424м)</v>
      </c>
      <c r="AK211" s="69">
        <f t="shared" si="144"/>
        <v>1073</v>
      </c>
      <c r="AL211" s="70">
        <f t="shared" si="170"/>
        <v>5168</v>
      </c>
      <c r="AM211" s="68" t="str">
        <f t="shared" si="171"/>
        <v>1073 (5168м)</v>
      </c>
      <c r="AN211" s="69">
        <f t="shared" si="145"/>
        <v>817</v>
      </c>
      <c r="AO211" s="70">
        <f t="shared" si="172"/>
        <v>4912</v>
      </c>
      <c r="AP211" s="68" t="str">
        <f t="shared" si="173"/>
        <v>817 (4912м)</v>
      </c>
      <c r="AQ211" s="69">
        <f t="shared" si="146"/>
        <v>561</v>
      </c>
      <c r="AR211" s="70">
        <f t="shared" si="174"/>
        <v>4656</v>
      </c>
      <c r="AS211" s="68" t="str">
        <f t="shared" si="175"/>
        <v>561 (4656м)</v>
      </c>
      <c r="AT211" s="69">
        <f t="shared" si="147"/>
        <v>305</v>
      </c>
      <c r="AU211" s="70">
        <f t="shared" si="176"/>
        <v>4400</v>
      </c>
      <c r="AV211" s="68" t="str">
        <f t="shared" si="177"/>
        <v>305 (4400м)</v>
      </c>
      <c r="AW211" s="71">
        <f t="shared" si="132"/>
        <v>49</v>
      </c>
      <c r="AX211" s="70">
        <f t="shared" si="178"/>
        <v>4144</v>
      </c>
      <c r="AY211" s="68" t="str">
        <f t="shared" si="179"/>
        <v>49 (4144м)</v>
      </c>
    </row>
    <row r="212" spans="1:51" ht="15" customHeight="1" thickTop="1" x14ac:dyDescent="0.3">
      <c r="A212" s="17">
        <f t="shared" si="180"/>
        <v>48</v>
      </c>
      <c r="B212" s="78" t="s">
        <v>268</v>
      </c>
      <c r="C212" s="50" t="s">
        <v>194</v>
      </c>
      <c r="D212" s="18">
        <f t="shared" si="133"/>
        <v>3888</v>
      </c>
      <c r="E212" s="19">
        <f t="shared" si="148"/>
        <v>7983</v>
      </c>
      <c r="F212" s="20" t="str">
        <f t="shared" si="149"/>
        <v>3888 (7983м)</v>
      </c>
      <c r="G212" s="21">
        <f t="shared" si="134"/>
        <v>3632</v>
      </c>
      <c r="H212" s="22">
        <f t="shared" si="150"/>
        <v>7727</v>
      </c>
      <c r="I212" s="20" t="str">
        <f t="shared" si="151"/>
        <v>3632 (7727м)</v>
      </c>
      <c r="J212" s="21">
        <f t="shared" si="135"/>
        <v>3376</v>
      </c>
      <c r="K212" s="22">
        <f t="shared" si="152"/>
        <v>7471</v>
      </c>
      <c r="L212" s="20" t="str">
        <f t="shared" si="153"/>
        <v>3376 (7471м)</v>
      </c>
      <c r="M212" s="21">
        <f t="shared" si="136"/>
        <v>3120</v>
      </c>
      <c r="N212" s="22">
        <f t="shared" si="154"/>
        <v>7215</v>
      </c>
      <c r="O212" s="20" t="str">
        <f t="shared" si="155"/>
        <v>3120 (7215м)</v>
      </c>
      <c r="P212" s="21">
        <f t="shared" si="137"/>
        <v>2864</v>
      </c>
      <c r="Q212" s="22">
        <f t="shared" si="156"/>
        <v>6959</v>
      </c>
      <c r="R212" s="20" t="str">
        <f t="shared" si="157"/>
        <v>2864 (6959м)</v>
      </c>
      <c r="S212" s="21">
        <f t="shared" si="138"/>
        <v>2608</v>
      </c>
      <c r="T212" s="22">
        <f t="shared" si="158"/>
        <v>6703</v>
      </c>
      <c r="U212" s="20" t="str">
        <f t="shared" si="159"/>
        <v>2608 (6703м)</v>
      </c>
      <c r="V212" s="21">
        <f t="shared" si="139"/>
        <v>2352</v>
      </c>
      <c r="W212" s="22">
        <f t="shared" si="160"/>
        <v>6447</v>
      </c>
      <c r="X212" s="20" t="str">
        <f t="shared" si="161"/>
        <v>2352 (6447м)</v>
      </c>
      <c r="Y212" s="21">
        <f t="shared" si="140"/>
        <v>2096</v>
      </c>
      <c r="Z212" s="22">
        <f t="shared" si="162"/>
        <v>6191</v>
      </c>
      <c r="AA212" s="20" t="str">
        <f t="shared" si="163"/>
        <v>2096 (6191м)</v>
      </c>
      <c r="AB212" s="21">
        <f t="shared" si="141"/>
        <v>1840</v>
      </c>
      <c r="AC212" s="22">
        <f t="shared" si="164"/>
        <v>5935</v>
      </c>
      <c r="AD212" s="20" t="str">
        <f t="shared" si="165"/>
        <v>1840 (5935м)</v>
      </c>
      <c r="AE212" s="21">
        <f t="shared" si="142"/>
        <v>1584</v>
      </c>
      <c r="AF212" s="22">
        <f t="shared" si="166"/>
        <v>5679</v>
      </c>
      <c r="AG212" s="20" t="str">
        <f t="shared" si="167"/>
        <v>1584 (5679м)</v>
      </c>
      <c r="AH212" s="21">
        <f t="shared" si="143"/>
        <v>1328</v>
      </c>
      <c r="AI212" s="22">
        <f t="shared" si="168"/>
        <v>5423</v>
      </c>
      <c r="AJ212" s="20" t="str">
        <f t="shared" si="169"/>
        <v>1328 (5423м)</v>
      </c>
      <c r="AK212" s="21">
        <f t="shared" si="144"/>
        <v>1072</v>
      </c>
      <c r="AL212" s="22">
        <f t="shared" si="170"/>
        <v>5167</v>
      </c>
      <c r="AM212" s="20" t="str">
        <f t="shared" si="171"/>
        <v>1072 (5167м)</v>
      </c>
      <c r="AN212" s="21">
        <f t="shared" si="145"/>
        <v>816</v>
      </c>
      <c r="AO212" s="22">
        <f t="shared" si="172"/>
        <v>4911</v>
      </c>
      <c r="AP212" s="20" t="str">
        <f t="shared" si="173"/>
        <v>816 (4911м)</v>
      </c>
      <c r="AQ212" s="21">
        <f t="shared" si="146"/>
        <v>560</v>
      </c>
      <c r="AR212" s="22">
        <f t="shared" si="174"/>
        <v>4655</v>
      </c>
      <c r="AS212" s="20" t="str">
        <f t="shared" si="175"/>
        <v>560 (4655м)</v>
      </c>
      <c r="AT212" s="21">
        <f t="shared" si="147"/>
        <v>304</v>
      </c>
      <c r="AU212" s="22">
        <f t="shared" si="176"/>
        <v>4399</v>
      </c>
      <c r="AV212" s="20" t="str">
        <f t="shared" si="177"/>
        <v>304 (4399м)</v>
      </c>
      <c r="AW212" s="23">
        <f t="shared" ref="AW212:AW259" si="181">AW211-1</f>
        <v>48</v>
      </c>
      <c r="AX212" s="22">
        <f t="shared" si="178"/>
        <v>4143</v>
      </c>
      <c r="AY212" s="20" t="str">
        <f t="shared" si="179"/>
        <v>48 (4143м)</v>
      </c>
    </row>
    <row r="213" spans="1:51" ht="15" customHeight="1" x14ac:dyDescent="0.3">
      <c r="A213" s="24">
        <f t="shared" si="180"/>
        <v>47</v>
      </c>
      <c r="B213" s="78" t="s">
        <v>268</v>
      </c>
      <c r="C213" s="51" t="s">
        <v>195</v>
      </c>
      <c r="D213" s="25">
        <f t="shared" ref="D213:D259" si="182">D212-1</f>
        <v>3887</v>
      </c>
      <c r="E213" s="26">
        <f t="shared" si="148"/>
        <v>7982</v>
      </c>
      <c r="F213" s="27" t="str">
        <f t="shared" si="149"/>
        <v>3887 (7982м)</v>
      </c>
      <c r="G213" s="28">
        <f t="shared" ref="G213:G259" si="183">G212-1</f>
        <v>3631</v>
      </c>
      <c r="H213" s="29">
        <f t="shared" si="150"/>
        <v>7726</v>
      </c>
      <c r="I213" s="27" t="str">
        <f t="shared" si="151"/>
        <v>3631 (7726м)</v>
      </c>
      <c r="J213" s="28">
        <f t="shared" ref="J213:J259" si="184">J212-1</f>
        <v>3375</v>
      </c>
      <c r="K213" s="29">
        <f t="shared" si="152"/>
        <v>7470</v>
      </c>
      <c r="L213" s="27" t="str">
        <f t="shared" si="153"/>
        <v>3375 (7470м)</v>
      </c>
      <c r="M213" s="28">
        <f t="shared" ref="M213:M259" si="185">M212-1</f>
        <v>3119</v>
      </c>
      <c r="N213" s="29">
        <f t="shared" si="154"/>
        <v>7214</v>
      </c>
      <c r="O213" s="27" t="str">
        <f t="shared" si="155"/>
        <v>3119 (7214м)</v>
      </c>
      <c r="P213" s="28">
        <f t="shared" ref="P213:P259" si="186">P212-1</f>
        <v>2863</v>
      </c>
      <c r="Q213" s="29">
        <f t="shared" si="156"/>
        <v>6958</v>
      </c>
      <c r="R213" s="27" t="str">
        <f t="shared" si="157"/>
        <v>2863 (6958м)</v>
      </c>
      <c r="S213" s="28">
        <f t="shared" ref="S213:S259" si="187">S212-1</f>
        <v>2607</v>
      </c>
      <c r="T213" s="29">
        <f t="shared" si="158"/>
        <v>6702</v>
      </c>
      <c r="U213" s="27" t="str">
        <f t="shared" si="159"/>
        <v>2607 (6702м)</v>
      </c>
      <c r="V213" s="28">
        <f t="shared" ref="V213:V259" si="188">V212-1</f>
        <v>2351</v>
      </c>
      <c r="W213" s="29">
        <f t="shared" si="160"/>
        <v>6446</v>
      </c>
      <c r="X213" s="27" t="str">
        <f t="shared" si="161"/>
        <v>2351 (6446м)</v>
      </c>
      <c r="Y213" s="28">
        <f t="shared" ref="Y213:Y259" si="189">Y212-1</f>
        <v>2095</v>
      </c>
      <c r="Z213" s="29">
        <f t="shared" si="162"/>
        <v>6190</v>
      </c>
      <c r="AA213" s="27" t="str">
        <f t="shared" si="163"/>
        <v>2095 (6190м)</v>
      </c>
      <c r="AB213" s="28">
        <f t="shared" ref="AB213:AB259" si="190">AB212-1</f>
        <v>1839</v>
      </c>
      <c r="AC213" s="29">
        <f t="shared" si="164"/>
        <v>5934</v>
      </c>
      <c r="AD213" s="27" t="str">
        <f t="shared" si="165"/>
        <v>1839 (5934м)</v>
      </c>
      <c r="AE213" s="28">
        <f t="shared" ref="AE213:AE259" si="191">AE212-1</f>
        <v>1583</v>
      </c>
      <c r="AF213" s="29">
        <f t="shared" si="166"/>
        <v>5678</v>
      </c>
      <c r="AG213" s="27" t="str">
        <f t="shared" si="167"/>
        <v>1583 (5678м)</v>
      </c>
      <c r="AH213" s="28">
        <f t="shared" ref="AH213:AH259" si="192">AH212-1</f>
        <v>1327</v>
      </c>
      <c r="AI213" s="29">
        <f t="shared" si="168"/>
        <v>5422</v>
      </c>
      <c r="AJ213" s="27" t="str">
        <f t="shared" si="169"/>
        <v>1327 (5422м)</v>
      </c>
      <c r="AK213" s="28">
        <f t="shared" ref="AK213:AK259" si="193">AK212-1</f>
        <v>1071</v>
      </c>
      <c r="AL213" s="29">
        <f t="shared" si="170"/>
        <v>5166</v>
      </c>
      <c r="AM213" s="27" t="str">
        <f t="shared" si="171"/>
        <v>1071 (5166м)</v>
      </c>
      <c r="AN213" s="28">
        <f t="shared" ref="AN213:AN259" si="194">AN212-1</f>
        <v>815</v>
      </c>
      <c r="AO213" s="29">
        <f t="shared" si="172"/>
        <v>4910</v>
      </c>
      <c r="AP213" s="27" t="str">
        <f t="shared" si="173"/>
        <v>815 (4910м)</v>
      </c>
      <c r="AQ213" s="28">
        <f t="shared" ref="AQ213:AQ259" si="195">AQ212-1</f>
        <v>559</v>
      </c>
      <c r="AR213" s="29">
        <f t="shared" si="174"/>
        <v>4654</v>
      </c>
      <c r="AS213" s="27" t="str">
        <f t="shared" si="175"/>
        <v>559 (4654м)</v>
      </c>
      <c r="AT213" s="28">
        <f t="shared" ref="AT213:AT259" si="196">AT212-1</f>
        <v>303</v>
      </c>
      <c r="AU213" s="29">
        <f t="shared" si="176"/>
        <v>4398</v>
      </c>
      <c r="AV213" s="27" t="str">
        <f t="shared" si="177"/>
        <v>303 (4398м)</v>
      </c>
      <c r="AW213" s="30">
        <f t="shared" si="181"/>
        <v>47</v>
      </c>
      <c r="AX213" s="29">
        <f t="shared" si="178"/>
        <v>4142</v>
      </c>
      <c r="AY213" s="27" t="str">
        <f t="shared" si="179"/>
        <v>47 (4142м)</v>
      </c>
    </row>
    <row r="214" spans="1:51" ht="15" customHeight="1" x14ac:dyDescent="0.3">
      <c r="A214" s="24">
        <f t="shared" si="180"/>
        <v>46</v>
      </c>
      <c r="B214" s="78" t="s">
        <v>268</v>
      </c>
      <c r="C214" s="52" t="s">
        <v>196</v>
      </c>
      <c r="D214" s="25">
        <f t="shared" si="182"/>
        <v>3886</v>
      </c>
      <c r="E214" s="26">
        <f t="shared" si="148"/>
        <v>7981</v>
      </c>
      <c r="F214" s="31" t="str">
        <f t="shared" si="149"/>
        <v>3886 (7981м)</v>
      </c>
      <c r="G214" s="28">
        <f t="shared" si="183"/>
        <v>3630</v>
      </c>
      <c r="H214" s="29">
        <f t="shared" si="150"/>
        <v>7725</v>
      </c>
      <c r="I214" s="31" t="str">
        <f t="shared" si="151"/>
        <v>3630 (7725м)</v>
      </c>
      <c r="J214" s="28">
        <f t="shared" si="184"/>
        <v>3374</v>
      </c>
      <c r="K214" s="29">
        <f t="shared" si="152"/>
        <v>7469</v>
      </c>
      <c r="L214" s="31" t="str">
        <f t="shared" si="153"/>
        <v>3374 (7469м)</v>
      </c>
      <c r="M214" s="28">
        <f t="shared" si="185"/>
        <v>3118</v>
      </c>
      <c r="N214" s="29">
        <f t="shared" si="154"/>
        <v>7213</v>
      </c>
      <c r="O214" s="31" t="str">
        <f t="shared" si="155"/>
        <v>3118 (7213м)</v>
      </c>
      <c r="P214" s="28">
        <f t="shared" si="186"/>
        <v>2862</v>
      </c>
      <c r="Q214" s="29">
        <f t="shared" si="156"/>
        <v>6957</v>
      </c>
      <c r="R214" s="31" t="str">
        <f t="shared" si="157"/>
        <v>2862 (6957м)</v>
      </c>
      <c r="S214" s="28">
        <f t="shared" si="187"/>
        <v>2606</v>
      </c>
      <c r="T214" s="29">
        <f t="shared" si="158"/>
        <v>6701</v>
      </c>
      <c r="U214" s="31" t="str">
        <f t="shared" si="159"/>
        <v>2606 (6701м)</v>
      </c>
      <c r="V214" s="28">
        <f t="shared" si="188"/>
        <v>2350</v>
      </c>
      <c r="W214" s="29">
        <f t="shared" si="160"/>
        <v>6445</v>
      </c>
      <c r="X214" s="31" t="str">
        <f t="shared" si="161"/>
        <v>2350 (6445м)</v>
      </c>
      <c r="Y214" s="28">
        <f t="shared" si="189"/>
        <v>2094</v>
      </c>
      <c r="Z214" s="29">
        <f t="shared" si="162"/>
        <v>6189</v>
      </c>
      <c r="AA214" s="31" t="str">
        <f t="shared" si="163"/>
        <v>2094 (6189м)</v>
      </c>
      <c r="AB214" s="28">
        <f t="shared" si="190"/>
        <v>1838</v>
      </c>
      <c r="AC214" s="29">
        <f t="shared" si="164"/>
        <v>5933</v>
      </c>
      <c r="AD214" s="31" t="str">
        <f t="shared" si="165"/>
        <v>1838 (5933м)</v>
      </c>
      <c r="AE214" s="28">
        <f t="shared" si="191"/>
        <v>1582</v>
      </c>
      <c r="AF214" s="29">
        <f t="shared" si="166"/>
        <v>5677</v>
      </c>
      <c r="AG214" s="31" t="str">
        <f t="shared" si="167"/>
        <v>1582 (5677м)</v>
      </c>
      <c r="AH214" s="28">
        <f t="shared" si="192"/>
        <v>1326</v>
      </c>
      <c r="AI214" s="29">
        <f t="shared" si="168"/>
        <v>5421</v>
      </c>
      <c r="AJ214" s="31" t="str">
        <f t="shared" si="169"/>
        <v>1326 (5421м)</v>
      </c>
      <c r="AK214" s="28">
        <f t="shared" si="193"/>
        <v>1070</v>
      </c>
      <c r="AL214" s="29">
        <f t="shared" si="170"/>
        <v>5165</v>
      </c>
      <c r="AM214" s="31" t="str">
        <f t="shared" si="171"/>
        <v>1070 (5165м)</v>
      </c>
      <c r="AN214" s="28">
        <f t="shared" si="194"/>
        <v>814</v>
      </c>
      <c r="AO214" s="29">
        <f t="shared" si="172"/>
        <v>4909</v>
      </c>
      <c r="AP214" s="31" t="str">
        <f t="shared" si="173"/>
        <v>814 (4909м)</v>
      </c>
      <c r="AQ214" s="28">
        <f t="shared" si="195"/>
        <v>558</v>
      </c>
      <c r="AR214" s="29">
        <f t="shared" si="174"/>
        <v>4653</v>
      </c>
      <c r="AS214" s="31" t="str">
        <f t="shared" si="175"/>
        <v>558 (4653м)</v>
      </c>
      <c r="AT214" s="28">
        <f t="shared" si="196"/>
        <v>302</v>
      </c>
      <c r="AU214" s="29">
        <f t="shared" si="176"/>
        <v>4397</v>
      </c>
      <c r="AV214" s="31" t="str">
        <f t="shared" si="177"/>
        <v>302 (4397м)</v>
      </c>
      <c r="AW214" s="30">
        <f t="shared" si="181"/>
        <v>46</v>
      </c>
      <c r="AX214" s="29">
        <f t="shared" si="178"/>
        <v>4141</v>
      </c>
      <c r="AY214" s="31" t="str">
        <f t="shared" si="179"/>
        <v>46 (4141м)</v>
      </c>
    </row>
    <row r="215" spans="1:51" ht="15" customHeight="1" x14ac:dyDescent="0.3">
      <c r="A215" s="24">
        <f t="shared" si="180"/>
        <v>45</v>
      </c>
      <c r="B215" s="78" t="s">
        <v>268</v>
      </c>
      <c r="C215" s="52" t="s">
        <v>197</v>
      </c>
      <c r="D215" s="25">
        <f t="shared" si="182"/>
        <v>3885</v>
      </c>
      <c r="E215" s="26">
        <f t="shared" si="148"/>
        <v>7980</v>
      </c>
      <c r="F215" s="31" t="str">
        <f t="shared" si="149"/>
        <v>3885 (7980м)</v>
      </c>
      <c r="G215" s="28">
        <f t="shared" si="183"/>
        <v>3629</v>
      </c>
      <c r="H215" s="29">
        <f t="shared" si="150"/>
        <v>7724</v>
      </c>
      <c r="I215" s="31" t="str">
        <f t="shared" si="151"/>
        <v>3629 (7724м)</v>
      </c>
      <c r="J215" s="28">
        <f t="shared" si="184"/>
        <v>3373</v>
      </c>
      <c r="K215" s="29">
        <f t="shared" si="152"/>
        <v>7468</v>
      </c>
      <c r="L215" s="31" t="str">
        <f t="shared" si="153"/>
        <v>3373 (7468м)</v>
      </c>
      <c r="M215" s="28">
        <f t="shared" si="185"/>
        <v>3117</v>
      </c>
      <c r="N215" s="29">
        <f t="shared" si="154"/>
        <v>7212</v>
      </c>
      <c r="O215" s="31" t="str">
        <f t="shared" si="155"/>
        <v>3117 (7212м)</v>
      </c>
      <c r="P215" s="28">
        <f t="shared" si="186"/>
        <v>2861</v>
      </c>
      <c r="Q215" s="29">
        <f t="shared" si="156"/>
        <v>6956</v>
      </c>
      <c r="R215" s="31" t="str">
        <f t="shared" si="157"/>
        <v>2861 (6956м)</v>
      </c>
      <c r="S215" s="28">
        <f t="shared" si="187"/>
        <v>2605</v>
      </c>
      <c r="T215" s="29">
        <f t="shared" si="158"/>
        <v>6700</v>
      </c>
      <c r="U215" s="31" t="str">
        <f t="shared" si="159"/>
        <v>2605 (6700м)</v>
      </c>
      <c r="V215" s="28">
        <f t="shared" si="188"/>
        <v>2349</v>
      </c>
      <c r="W215" s="29">
        <f t="shared" si="160"/>
        <v>6444</v>
      </c>
      <c r="X215" s="31" t="str">
        <f t="shared" si="161"/>
        <v>2349 (6444м)</v>
      </c>
      <c r="Y215" s="28">
        <f t="shared" si="189"/>
        <v>2093</v>
      </c>
      <c r="Z215" s="29">
        <f t="shared" si="162"/>
        <v>6188</v>
      </c>
      <c r="AA215" s="31" t="str">
        <f t="shared" si="163"/>
        <v>2093 (6188м)</v>
      </c>
      <c r="AB215" s="28">
        <f t="shared" si="190"/>
        <v>1837</v>
      </c>
      <c r="AC215" s="29">
        <f t="shared" si="164"/>
        <v>5932</v>
      </c>
      <c r="AD215" s="31" t="str">
        <f t="shared" si="165"/>
        <v>1837 (5932м)</v>
      </c>
      <c r="AE215" s="28">
        <f t="shared" si="191"/>
        <v>1581</v>
      </c>
      <c r="AF215" s="29">
        <f t="shared" si="166"/>
        <v>5676</v>
      </c>
      <c r="AG215" s="31" t="str">
        <f t="shared" si="167"/>
        <v>1581 (5676м)</v>
      </c>
      <c r="AH215" s="28">
        <f t="shared" si="192"/>
        <v>1325</v>
      </c>
      <c r="AI215" s="29">
        <f t="shared" si="168"/>
        <v>5420</v>
      </c>
      <c r="AJ215" s="31" t="str">
        <f t="shared" si="169"/>
        <v>1325 (5420м)</v>
      </c>
      <c r="AK215" s="28">
        <f t="shared" si="193"/>
        <v>1069</v>
      </c>
      <c r="AL215" s="29">
        <f t="shared" si="170"/>
        <v>5164</v>
      </c>
      <c r="AM215" s="31" t="str">
        <f t="shared" si="171"/>
        <v>1069 (5164м)</v>
      </c>
      <c r="AN215" s="28">
        <f t="shared" si="194"/>
        <v>813</v>
      </c>
      <c r="AO215" s="29">
        <f t="shared" si="172"/>
        <v>4908</v>
      </c>
      <c r="AP215" s="31" t="str">
        <f t="shared" si="173"/>
        <v>813 (4908м)</v>
      </c>
      <c r="AQ215" s="28">
        <f t="shared" si="195"/>
        <v>557</v>
      </c>
      <c r="AR215" s="29">
        <f t="shared" si="174"/>
        <v>4652</v>
      </c>
      <c r="AS215" s="31" t="str">
        <f t="shared" si="175"/>
        <v>557 (4652м)</v>
      </c>
      <c r="AT215" s="28">
        <f t="shared" si="196"/>
        <v>301</v>
      </c>
      <c r="AU215" s="29">
        <f t="shared" si="176"/>
        <v>4396</v>
      </c>
      <c r="AV215" s="31" t="str">
        <f t="shared" si="177"/>
        <v>301 (4396м)</v>
      </c>
      <c r="AW215" s="30">
        <f t="shared" si="181"/>
        <v>45</v>
      </c>
      <c r="AX215" s="29">
        <f t="shared" si="178"/>
        <v>4140</v>
      </c>
      <c r="AY215" s="31" t="str">
        <f t="shared" si="179"/>
        <v>45 (4140м)</v>
      </c>
    </row>
    <row r="216" spans="1:51" ht="15" customHeight="1" x14ac:dyDescent="0.3">
      <c r="A216" s="56">
        <f t="shared" si="180"/>
        <v>44</v>
      </c>
      <c r="B216" s="79" t="s">
        <v>268</v>
      </c>
      <c r="C216" s="57" t="s">
        <v>198</v>
      </c>
      <c r="D216" s="58">
        <f t="shared" si="182"/>
        <v>3884</v>
      </c>
      <c r="E216" s="59">
        <f t="shared" si="148"/>
        <v>7979</v>
      </c>
      <c r="F216" s="60" t="str">
        <f t="shared" si="149"/>
        <v>3884 (7979м)</v>
      </c>
      <c r="G216" s="61">
        <f t="shared" si="183"/>
        <v>3628</v>
      </c>
      <c r="H216" s="62">
        <f t="shared" si="150"/>
        <v>7723</v>
      </c>
      <c r="I216" s="60" t="str">
        <f t="shared" si="151"/>
        <v>3628 (7723м)</v>
      </c>
      <c r="J216" s="61">
        <f t="shared" si="184"/>
        <v>3372</v>
      </c>
      <c r="K216" s="62">
        <f t="shared" si="152"/>
        <v>7467</v>
      </c>
      <c r="L216" s="60" t="str">
        <f t="shared" si="153"/>
        <v>3372 (7467м)</v>
      </c>
      <c r="M216" s="61">
        <f t="shared" si="185"/>
        <v>3116</v>
      </c>
      <c r="N216" s="62">
        <f t="shared" si="154"/>
        <v>7211</v>
      </c>
      <c r="O216" s="60" t="str">
        <f t="shared" si="155"/>
        <v>3116 (7211м)</v>
      </c>
      <c r="P216" s="61">
        <f t="shared" si="186"/>
        <v>2860</v>
      </c>
      <c r="Q216" s="62">
        <f t="shared" si="156"/>
        <v>6955</v>
      </c>
      <c r="R216" s="60" t="str">
        <f t="shared" si="157"/>
        <v>2860 (6955м)</v>
      </c>
      <c r="S216" s="61">
        <f t="shared" si="187"/>
        <v>2604</v>
      </c>
      <c r="T216" s="62">
        <f t="shared" si="158"/>
        <v>6699</v>
      </c>
      <c r="U216" s="60" t="str">
        <f t="shared" si="159"/>
        <v>2604 (6699м)</v>
      </c>
      <c r="V216" s="61">
        <f t="shared" si="188"/>
        <v>2348</v>
      </c>
      <c r="W216" s="62">
        <f t="shared" si="160"/>
        <v>6443</v>
      </c>
      <c r="X216" s="60" t="str">
        <f t="shared" si="161"/>
        <v>2348 (6443м)</v>
      </c>
      <c r="Y216" s="61">
        <f t="shared" si="189"/>
        <v>2092</v>
      </c>
      <c r="Z216" s="62">
        <f t="shared" si="162"/>
        <v>6187</v>
      </c>
      <c r="AA216" s="60" t="str">
        <f t="shared" si="163"/>
        <v>2092 (6187м)</v>
      </c>
      <c r="AB216" s="61">
        <f t="shared" si="190"/>
        <v>1836</v>
      </c>
      <c r="AC216" s="62">
        <f t="shared" si="164"/>
        <v>5931</v>
      </c>
      <c r="AD216" s="60" t="str">
        <f t="shared" si="165"/>
        <v>1836 (5931м)</v>
      </c>
      <c r="AE216" s="61">
        <f t="shared" si="191"/>
        <v>1580</v>
      </c>
      <c r="AF216" s="62">
        <f t="shared" si="166"/>
        <v>5675</v>
      </c>
      <c r="AG216" s="60" t="str">
        <f t="shared" si="167"/>
        <v>1580 (5675м)</v>
      </c>
      <c r="AH216" s="61">
        <f t="shared" si="192"/>
        <v>1324</v>
      </c>
      <c r="AI216" s="62">
        <f t="shared" si="168"/>
        <v>5419</v>
      </c>
      <c r="AJ216" s="60" t="str">
        <f t="shared" si="169"/>
        <v>1324 (5419м)</v>
      </c>
      <c r="AK216" s="61">
        <f t="shared" si="193"/>
        <v>1068</v>
      </c>
      <c r="AL216" s="62">
        <f t="shared" si="170"/>
        <v>5163</v>
      </c>
      <c r="AM216" s="60" t="str">
        <f t="shared" si="171"/>
        <v>1068 (5163м)</v>
      </c>
      <c r="AN216" s="61">
        <f t="shared" si="194"/>
        <v>812</v>
      </c>
      <c r="AO216" s="62">
        <f t="shared" si="172"/>
        <v>4907</v>
      </c>
      <c r="AP216" s="60" t="str">
        <f t="shared" si="173"/>
        <v>812 (4907м)</v>
      </c>
      <c r="AQ216" s="61">
        <f t="shared" si="195"/>
        <v>556</v>
      </c>
      <c r="AR216" s="62">
        <f t="shared" si="174"/>
        <v>4651</v>
      </c>
      <c r="AS216" s="60" t="str">
        <f t="shared" si="175"/>
        <v>556 (4651м)</v>
      </c>
      <c r="AT216" s="61">
        <f t="shared" si="196"/>
        <v>300</v>
      </c>
      <c r="AU216" s="62">
        <f t="shared" si="176"/>
        <v>4395</v>
      </c>
      <c r="AV216" s="60" t="str">
        <f t="shared" si="177"/>
        <v>300 (4395м)</v>
      </c>
      <c r="AW216" s="63">
        <f t="shared" si="181"/>
        <v>44</v>
      </c>
      <c r="AX216" s="62">
        <f t="shared" si="178"/>
        <v>4139</v>
      </c>
      <c r="AY216" s="60" t="str">
        <f t="shared" si="179"/>
        <v>44 (4139м)</v>
      </c>
    </row>
    <row r="217" spans="1:51" ht="15" customHeight="1" x14ac:dyDescent="0.3">
      <c r="A217" s="56">
        <f t="shared" si="180"/>
        <v>43</v>
      </c>
      <c r="B217" s="79" t="s">
        <v>268</v>
      </c>
      <c r="C217" s="57" t="s">
        <v>199</v>
      </c>
      <c r="D217" s="58">
        <f t="shared" si="182"/>
        <v>3883</v>
      </c>
      <c r="E217" s="59">
        <f t="shared" si="148"/>
        <v>7978</v>
      </c>
      <c r="F217" s="60" t="str">
        <f t="shared" si="149"/>
        <v>3883 (7978м)</v>
      </c>
      <c r="G217" s="61">
        <f t="shared" si="183"/>
        <v>3627</v>
      </c>
      <c r="H217" s="62">
        <f t="shared" si="150"/>
        <v>7722</v>
      </c>
      <c r="I217" s="60" t="str">
        <f t="shared" si="151"/>
        <v>3627 (7722м)</v>
      </c>
      <c r="J217" s="61">
        <f t="shared" si="184"/>
        <v>3371</v>
      </c>
      <c r="K217" s="62">
        <f t="shared" si="152"/>
        <v>7466</v>
      </c>
      <c r="L217" s="60" t="str">
        <f t="shared" si="153"/>
        <v>3371 (7466м)</v>
      </c>
      <c r="M217" s="61">
        <f t="shared" si="185"/>
        <v>3115</v>
      </c>
      <c r="N217" s="62">
        <f t="shared" si="154"/>
        <v>7210</v>
      </c>
      <c r="O217" s="60" t="str">
        <f t="shared" si="155"/>
        <v>3115 (7210м)</v>
      </c>
      <c r="P217" s="61">
        <f t="shared" si="186"/>
        <v>2859</v>
      </c>
      <c r="Q217" s="62">
        <f t="shared" si="156"/>
        <v>6954</v>
      </c>
      <c r="R217" s="60" t="str">
        <f t="shared" si="157"/>
        <v>2859 (6954м)</v>
      </c>
      <c r="S217" s="61">
        <f t="shared" si="187"/>
        <v>2603</v>
      </c>
      <c r="T217" s="62">
        <f t="shared" si="158"/>
        <v>6698</v>
      </c>
      <c r="U217" s="60" t="str">
        <f t="shared" si="159"/>
        <v>2603 (6698м)</v>
      </c>
      <c r="V217" s="61">
        <f t="shared" si="188"/>
        <v>2347</v>
      </c>
      <c r="W217" s="62">
        <f t="shared" si="160"/>
        <v>6442</v>
      </c>
      <c r="X217" s="60" t="str">
        <f t="shared" si="161"/>
        <v>2347 (6442м)</v>
      </c>
      <c r="Y217" s="61">
        <f t="shared" si="189"/>
        <v>2091</v>
      </c>
      <c r="Z217" s="62">
        <f t="shared" si="162"/>
        <v>6186</v>
      </c>
      <c r="AA217" s="60" t="str">
        <f t="shared" si="163"/>
        <v>2091 (6186м)</v>
      </c>
      <c r="AB217" s="61">
        <f t="shared" si="190"/>
        <v>1835</v>
      </c>
      <c r="AC217" s="62">
        <f t="shared" si="164"/>
        <v>5930</v>
      </c>
      <c r="AD217" s="60" t="str">
        <f t="shared" si="165"/>
        <v>1835 (5930м)</v>
      </c>
      <c r="AE217" s="61">
        <f t="shared" si="191"/>
        <v>1579</v>
      </c>
      <c r="AF217" s="62">
        <f t="shared" si="166"/>
        <v>5674</v>
      </c>
      <c r="AG217" s="60" t="str">
        <f t="shared" si="167"/>
        <v>1579 (5674м)</v>
      </c>
      <c r="AH217" s="61">
        <f t="shared" si="192"/>
        <v>1323</v>
      </c>
      <c r="AI217" s="62">
        <f t="shared" si="168"/>
        <v>5418</v>
      </c>
      <c r="AJ217" s="60" t="str">
        <f t="shared" si="169"/>
        <v>1323 (5418м)</v>
      </c>
      <c r="AK217" s="61">
        <f t="shared" si="193"/>
        <v>1067</v>
      </c>
      <c r="AL217" s="62">
        <f t="shared" si="170"/>
        <v>5162</v>
      </c>
      <c r="AM217" s="60" t="str">
        <f t="shared" si="171"/>
        <v>1067 (5162м)</v>
      </c>
      <c r="AN217" s="61">
        <f t="shared" si="194"/>
        <v>811</v>
      </c>
      <c r="AO217" s="62">
        <f t="shared" si="172"/>
        <v>4906</v>
      </c>
      <c r="AP217" s="60" t="str">
        <f t="shared" si="173"/>
        <v>811 (4906м)</v>
      </c>
      <c r="AQ217" s="61">
        <f t="shared" si="195"/>
        <v>555</v>
      </c>
      <c r="AR217" s="62">
        <f t="shared" si="174"/>
        <v>4650</v>
      </c>
      <c r="AS217" s="60" t="str">
        <f t="shared" si="175"/>
        <v>555 (4650м)</v>
      </c>
      <c r="AT217" s="61">
        <f t="shared" si="196"/>
        <v>299</v>
      </c>
      <c r="AU217" s="62">
        <f t="shared" si="176"/>
        <v>4394</v>
      </c>
      <c r="AV217" s="60" t="str">
        <f t="shared" si="177"/>
        <v>299 (4394м)</v>
      </c>
      <c r="AW217" s="63">
        <f t="shared" si="181"/>
        <v>43</v>
      </c>
      <c r="AX217" s="62">
        <f t="shared" si="178"/>
        <v>4138</v>
      </c>
      <c r="AY217" s="60" t="str">
        <f t="shared" si="179"/>
        <v>43 (4138м)</v>
      </c>
    </row>
    <row r="218" spans="1:51" ht="15" customHeight="1" x14ac:dyDescent="0.3">
      <c r="A218" s="56">
        <f t="shared" si="180"/>
        <v>42</v>
      </c>
      <c r="B218" s="79" t="s">
        <v>268</v>
      </c>
      <c r="C218" s="57" t="s">
        <v>200</v>
      </c>
      <c r="D218" s="58">
        <f t="shared" si="182"/>
        <v>3882</v>
      </c>
      <c r="E218" s="59">
        <f t="shared" si="148"/>
        <v>7977</v>
      </c>
      <c r="F218" s="60" t="str">
        <f t="shared" si="149"/>
        <v>3882 (7977м)</v>
      </c>
      <c r="G218" s="61">
        <f t="shared" si="183"/>
        <v>3626</v>
      </c>
      <c r="H218" s="62">
        <f t="shared" si="150"/>
        <v>7721</v>
      </c>
      <c r="I218" s="60" t="str">
        <f t="shared" si="151"/>
        <v>3626 (7721м)</v>
      </c>
      <c r="J218" s="61">
        <f t="shared" si="184"/>
        <v>3370</v>
      </c>
      <c r="K218" s="62">
        <f t="shared" si="152"/>
        <v>7465</v>
      </c>
      <c r="L218" s="60" t="str">
        <f t="shared" si="153"/>
        <v>3370 (7465м)</v>
      </c>
      <c r="M218" s="61">
        <f t="shared" si="185"/>
        <v>3114</v>
      </c>
      <c r="N218" s="62">
        <f t="shared" si="154"/>
        <v>7209</v>
      </c>
      <c r="O218" s="60" t="str">
        <f t="shared" si="155"/>
        <v>3114 (7209м)</v>
      </c>
      <c r="P218" s="61">
        <f t="shared" si="186"/>
        <v>2858</v>
      </c>
      <c r="Q218" s="62">
        <f t="shared" si="156"/>
        <v>6953</v>
      </c>
      <c r="R218" s="60" t="str">
        <f t="shared" si="157"/>
        <v>2858 (6953м)</v>
      </c>
      <c r="S218" s="61">
        <f t="shared" si="187"/>
        <v>2602</v>
      </c>
      <c r="T218" s="62">
        <f t="shared" si="158"/>
        <v>6697</v>
      </c>
      <c r="U218" s="60" t="str">
        <f t="shared" si="159"/>
        <v>2602 (6697м)</v>
      </c>
      <c r="V218" s="61">
        <f t="shared" si="188"/>
        <v>2346</v>
      </c>
      <c r="W218" s="62">
        <f t="shared" si="160"/>
        <v>6441</v>
      </c>
      <c r="X218" s="60" t="str">
        <f t="shared" si="161"/>
        <v>2346 (6441м)</v>
      </c>
      <c r="Y218" s="61">
        <f t="shared" si="189"/>
        <v>2090</v>
      </c>
      <c r="Z218" s="62">
        <f t="shared" si="162"/>
        <v>6185</v>
      </c>
      <c r="AA218" s="60" t="str">
        <f t="shared" si="163"/>
        <v>2090 (6185м)</v>
      </c>
      <c r="AB218" s="61">
        <f t="shared" si="190"/>
        <v>1834</v>
      </c>
      <c r="AC218" s="62">
        <f t="shared" si="164"/>
        <v>5929</v>
      </c>
      <c r="AD218" s="60" t="str">
        <f t="shared" si="165"/>
        <v>1834 (5929м)</v>
      </c>
      <c r="AE218" s="61">
        <f t="shared" si="191"/>
        <v>1578</v>
      </c>
      <c r="AF218" s="62">
        <f t="shared" si="166"/>
        <v>5673</v>
      </c>
      <c r="AG218" s="60" t="str">
        <f t="shared" si="167"/>
        <v>1578 (5673м)</v>
      </c>
      <c r="AH218" s="61">
        <f t="shared" si="192"/>
        <v>1322</v>
      </c>
      <c r="AI218" s="62">
        <f t="shared" si="168"/>
        <v>5417</v>
      </c>
      <c r="AJ218" s="60" t="str">
        <f t="shared" si="169"/>
        <v>1322 (5417м)</v>
      </c>
      <c r="AK218" s="61">
        <f t="shared" si="193"/>
        <v>1066</v>
      </c>
      <c r="AL218" s="62">
        <f t="shared" si="170"/>
        <v>5161</v>
      </c>
      <c r="AM218" s="60" t="str">
        <f t="shared" si="171"/>
        <v>1066 (5161м)</v>
      </c>
      <c r="AN218" s="61">
        <f t="shared" si="194"/>
        <v>810</v>
      </c>
      <c r="AO218" s="62">
        <f t="shared" si="172"/>
        <v>4905</v>
      </c>
      <c r="AP218" s="60" t="str">
        <f t="shared" si="173"/>
        <v>810 (4905м)</v>
      </c>
      <c r="AQ218" s="61">
        <f t="shared" si="195"/>
        <v>554</v>
      </c>
      <c r="AR218" s="62">
        <f t="shared" si="174"/>
        <v>4649</v>
      </c>
      <c r="AS218" s="60" t="str">
        <f t="shared" si="175"/>
        <v>554 (4649м)</v>
      </c>
      <c r="AT218" s="61">
        <f t="shared" si="196"/>
        <v>298</v>
      </c>
      <c r="AU218" s="62">
        <f t="shared" si="176"/>
        <v>4393</v>
      </c>
      <c r="AV218" s="60" t="str">
        <f t="shared" si="177"/>
        <v>298 (4393м)</v>
      </c>
      <c r="AW218" s="63">
        <f t="shared" si="181"/>
        <v>42</v>
      </c>
      <c r="AX218" s="62">
        <f t="shared" si="178"/>
        <v>4137</v>
      </c>
      <c r="AY218" s="60" t="str">
        <f t="shared" si="179"/>
        <v>42 (4137м)</v>
      </c>
    </row>
    <row r="219" spans="1:51" ht="15" customHeight="1" x14ac:dyDescent="0.3">
      <c r="A219" s="56">
        <f t="shared" si="180"/>
        <v>41</v>
      </c>
      <c r="B219" s="79" t="s">
        <v>268</v>
      </c>
      <c r="C219" s="57" t="s">
        <v>201</v>
      </c>
      <c r="D219" s="58">
        <f t="shared" si="182"/>
        <v>3881</v>
      </c>
      <c r="E219" s="59">
        <f t="shared" si="148"/>
        <v>7976</v>
      </c>
      <c r="F219" s="60" t="str">
        <f t="shared" si="149"/>
        <v>3881 (7976м)</v>
      </c>
      <c r="G219" s="61">
        <f t="shared" si="183"/>
        <v>3625</v>
      </c>
      <c r="H219" s="62">
        <f t="shared" si="150"/>
        <v>7720</v>
      </c>
      <c r="I219" s="60" t="str">
        <f t="shared" si="151"/>
        <v>3625 (7720м)</v>
      </c>
      <c r="J219" s="61">
        <f t="shared" si="184"/>
        <v>3369</v>
      </c>
      <c r="K219" s="62">
        <f t="shared" si="152"/>
        <v>7464</v>
      </c>
      <c r="L219" s="60" t="str">
        <f t="shared" si="153"/>
        <v>3369 (7464м)</v>
      </c>
      <c r="M219" s="61">
        <f t="shared" si="185"/>
        <v>3113</v>
      </c>
      <c r="N219" s="62">
        <f t="shared" si="154"/>
        <v>7208</v>
      </c>
      <c r="O219" s="60" t="str">
        <f t="shared" si="155"/>
        <v>3113 (7208м)</v>
      </c>
      <c r="P219" s="61">
        <f t="shared" si="186"/>
        <v>2857</v>
      </c>
      <c r="Q219" s="62">
        <f t="shared" si="156"/>
        <v>6952</v>
      </c>
      <c r="R219" s="60" t="str">
        <f t="shared" si="157"/>
        <v>2857 (6952м)</v>
      </c>
      <c r="S219" s="61">
        <f t="shared" si="187"/>
        <v>2601</v>
      </c>
      <c r="T219" s="62">
        <f t="shared" si="158"/>
        <v>6696</v>
      </c>
      <c r="U219" s="60" t="str">
        <f t="shared" si="159"/>
        <v>2601 (6696м)</v>
      </c>
      <c r="V219" s="61">
        <f t="shared" si="188"/>
        <v>2345</v>
      </c>
      <c r="W219" s="62">
        <f t="shared" si="160"/>
        <v>6440</v>
      </c>
      <c r="X219" s="60" t="str">
        <f t="shared" si="161"/>
        <v>2345 (6440м)</v>
      </c>
      <c r="Y219" s="61">
        <f t="shared" si="189"/>
        <v>2089</v>
      </c>
      <c r="Z219" s="62">
        <f t="shared" si="162"/>
        <v>6184</v>
      </c>
      <c r="AA219" s="60" t="str">
        <f t="shared" si="163"/>
        <v>2089 (6184м)</v>
      </c>
      <c r="AB219" s="61">
        <f t="shared" si="190"/>
        <v>1833</v>
      </c>
      <c r="AC219" s="62">
        <f t="shared" si="164"/>
        <v>5928</v>
      </c>
      <c r="AD219" s="60" t="str">
        <f t="shared" si="165"/>
        <v>1833 (5928м)</v>
      </c>
      <c r="AE219" s="61">
        <f t="shared" si="191"/>
        <v>1577</v>
      </c>
      <c r="AF219" s="62">
        <f t="shared" si="166"/>
        <v>5672</v>
      </c>
      <c r="AG219" s="60" t="str">
        <f t="shared" si="167"/>
        <v>1577 (5672м)</v>
      </c>
      <c r="AH219" s="61">
        <f t="shared" si="192"/>
        <v>1321</v>
      </c>
      <c r="AI219" s="62">
        <f t="shared" si="168"/>
        <v>5416</v>
      </c>
      <c r="AJ219" s="60" t="str">
        <f t="shared" si="169"/>
        <v>1321 (5416м)</v>
      </c>
      <c r="AK219" s="61">
        <f t="shared" si="193"/>
        <v>1065</v>
      </c>
      <c r="AL219" s="62">
        <f t="shared" si="170"/>
        <v>5160</v>
      </c>
      <c r="AM219" s="60" t="str">
        <f t="shared" si="171"/>
        <v>1065 (5160м)</v>
      </c>
      <c r="AN219" s="61">
        <f t="shared" si="194"/>
        <v>809</v>
      </c>
      <c r="AO219" s="62">
        <f t="shared" si="172"/>
        <v>4904</v>
      </c>
      <c r="AP219" s="60" t="str">
        <f t="shared" si="173"/>
        <v>809 (4904м)</v>
      </c>
      <c r="AQ219" s="61">
        <f t="shared" si="195"/>
        <v>553</v>
      </c>
      <c r="AR219" s="62">
        <f t="shared" si="174"/>
        <v>4648</v>
      </c>
      <c r="AS219" s="60" t="str">
        <f t="shared" si="175"/>
        <v>553 (4648м)</v>
      </c>
      <c r="AT219" s="61">
        <f t="shared" si="196"/>
        <v>297</v>
      </c>
      <c r="AU219" s="62">
        <f t="shared" si="176"/>
        <v>4392</v>
      </c>
      <c r="AV219" s="60" t="str">
        <f t="shared" si="177"/>
        <v>297 (4392м)</v>
      </c>
      <c r="AW219" s="63">
        <f t="shared" si="181"/>
        <v>41</v>
      </c>
      <c r="AX219" s="62">
        <f t="shared" si="178"/>
        <v>4136</v>
      </c>
      <c r="AY219" s="60" t="str">
        <f t="shared" si="179"/>
        <v>41 (4136м)</v>
      </c>
    </row>
    <row r="220" spans="1:51" ht="15" customHeight="1" x14ac:dyDescent="0.3">
      <c r="A220" s="39">
        <f t="shared" si="180"/>
        <v>40</v>
      </c>
      <c r="B220" s="78" t="s">
        <v>268</v>
      </c>
      <c r="C220" s="54" t="s">
        <v>202</v>
      </c>
      <c r="D220" s="40">
        <f t="shared" si="182"/>
        <v>3880</v>
      </c>
      <c r="E220" s="41">
        <f t="shared" si="148"/>
        <v>7975</v>
      </c>
      <c r="F220" s="42" t="str">
        <f t="shared" si="149"/>
        <v>3880 (7975м)</v>
      </c>
      <c r="G220" s="43">
        <f t="shared" si="183"/>
        <v>3624</v>
      </c>
      <c r="H220" s="44">
        <f t="shared" si="150"/>
        <v>7719</v>
      </c>
      <c r="I220" s="42" t="str">
        <f t="shared" si="151"/>
        <v>3624 (7719м)</v>
      </c>
      <c r="J220" s="43">
        <f t="shared" si="184"/>
        <v>3368</v>
      </c>
      <c r="K220" s="44">
        <f t="shared" si="152"/>
        <v>7463</v>
      </c>
      <c r="L220" s="42" t="str">
        <f t="shared" si="153"/>
        <v>3368 (7463м)</v>
      </c>
      <c r="M220" s="43">
        <f t="shared" si="185"/>
        <v>3112</v>
      </c>
      <c r="N220" s="44">
        <f t="shared" si="154"/>
        <v>7207</v>
      </c>
      <c r="O220" s="42" t="str">
        <f t="shared" si="155"/>
        <v>3112 (7207м)</v>
      </c>
      <c r="P220" s="43">
        <f t="shared" si="186"/>
        <v>2856</v>
      </c>
      <c r="Q220" s="44">
        <f t="shared" si="156"/>
        <v>6951</v>
      </c>
      <c r="R220" s="42" t="str">
        <f t="shared" si="157"/>
        <v>2856 (6951м)</v>
      </c>
      <c r="S220" s="43">
        <f t="shared" si="187"/>
        <v>2600</v>
      </c>
      <c r="T220" s="44">
        <f t="shared" si="158"/>
        <v>6695</v>
      </c>
      <c r="U220" s="42" t="str">
        <f t="shared" si="159"/>
        <v>2600 (6695м)</v>
      </c>
      <c r="V220" s="43">
        <f t="shared" si="188"/>
        <v>2344</v>
      </c>
      <c r="W220" s="44">
        <f t="shared" si="160"/>
        <v>6439</v>
      </c>
      <c r="X220" s="42" t="str">
        <f t="shared" si="161"/>
        <v>2344 (6439м)</v>
      </c>
      <c r="Y220" s="43">
        <f t="shared" si="189"/>
        <v>2088</v>
      </c>
      <c r="Z220" s="44">
        <f t="shared" si="162"/>
        <v>6183</v>
      </c>
      <c r="AA220" s="42" t="str">
        <f t="shared" si="163"/>
        <v>2088 (6183м)</v>
      </c>
      <c r="AB220" s="43">
        <f t="shared" si="190"/>
        <v>1832</v>
      </c>
      <c r="AC220" s="44">
        <f t="shared" si="164"/>
        <v>5927</v>
      </c>
      <c r="AD220" s="42" t="str">
        <f t="shared" si="165"/>
        <v>1832 (5927м)</v>
      </c>
      <c r="AE220" s="43">
        <f t="shared" si="191"/>
        <v>1576</v>
      </c>
      <c r="AF220" s="44">
        <f t="shared" si="166"/>
        <v>5671</v>
      </c>
      <c r="AG220" s="42" t="str">
        <f t="shared" si="167"/>
        <v>1576 (5671м)</v>
      </c>
      <c r="AH220" s="43">
        <f t="shared" si="192"/>
        <v>1320</v>
      </c>
      <c r="AI220" s="44">
        <f t="shared" si="168"/>
        <v>5415</v>
      </c>
      <c r="AJ220" s="42" t="str">
        <f t="shared" si="169"/>
        <v>1320 (5415м)</v>
      </c>
      <c r="AK220" s="43">
        <f t="shared" si="193"/>
        <v>1064</v>
      </c>
      <c r="AL220" s="44">
        <f t="shared" si="170"/>
        <v>5159</v>
      </c>
      <c r="AM220" s="42" t="str">
        <f t="shared" si="171"/>
        <v>1064 (5159м)</v>
      </c>
      <c r="AN220" s="43">
        <f t="shared" si="194"/>
        <v>808</v>
      </c>
      <c r="AO220" s="44">
        <f t="shared" si="172"/>
        <v>4903</v>
      </c>
      <c r="AP220" s="42" t="str">
        <f t="shared" si="173"/>
        <v>808 (4903м)</v>
      </c>
      <c r="AQ220" s="43">
        <f t="shared" si="195"/>
        <v>552</v>
      </c>
      <c r="AR220" s="44">
        <f t="shared" si="174"/>
        <v>4647</v>
      </c>
      <c r="AS220" s="42" t="str">
        <f t="shared" si="175"/>
        <v>552 (4647м)</v>
      </c>
      <c r="AT220" s="43">
        <f t="shared" si="196"/>
        <v>296</v>
      </c>
      <c r="AU220" s="44">
        <f t="shared" si="176"/>
        <v>4391</v>
      </c>
      <c r="AV220" s="42" t="str">
        <f t="shared" si="177"/>
        <v>296 (4391м)</v>
      </c>
      <c r="AW220" s="45">
        <f t="shared" si="181"/>
        <v>40</v>
      </c>
      <c r="AX220" s="44">
        <f t="shared" si="178"/>
        <v>4135</v>
      </c>
      <c r="AY220" s="42" t="str">
        <f t="shared" si="179"/>
        <v>40 (4135м)</v>
      </c>
    </row>
    <row r="221" spans="1:51" ht="15" customHeight="1" x14ac:dyDescent="0.3">
      <c r="A221" s="24">
        <f t="shared" si="180"/>
        <v>39</v>
      </c>
      <c r="B221" s="78" t="s">
        <v>268</v>
      </c>
      <c r="C221" s="52" t="s">
        <v>203</v>
      </c>
      <c r="D221" s="25">
        <f t="shared" si="182"/>
        <v>3879</v>
      </c>
      <c r="E221" s="26">
        <f t="shared" si="148"/>
        <v>7974</v>
      </c>
      <c r="F221" s="31" t="str">
        <f t="shared" si="149"/>
        <v>3879 (7974м)</v>
      </c>
      <c r="G221" s="28">
        <f t="shared" si="183"/>
        <v>3623</v>
      </c>
      <c r="H221" s="29">
        <f t="shared" si="150"/>
        <v>7718</v>
      </c>
      <c r="I221" s="31" t="str">
        <f t="shared" si="151"/>
        <v>3623 (7718м)</v>
      </c>
      <c r="J221" s="28">
        <f t="shared" si="184"/>
        <v>3367</v>
      </c>
      <c r="K221" s="29">
        <f t="shared" si="152"/>
        <v>7462</v>
      </c>
      <c r="L221" s="31" t="str">
        <f t="shared" si="153"/>
        <v>3367 (7462м)</v>
      </c>
      <c r="M221" s="28">
        <f t="shared" si="185"/>
        <v>3111</v>
      </c>
      <c r="N221" s="29">
        <f t="shared" si="154"/>
        <v>7206</v>
      </c>
      <c r="O221" s="31" t="str">
        <f t="shared" si="155"/>
        <v>3111 (7206м)</v>
      </c>
      <c r="P221" s="28">
        <f t="shared" si="186"/>
        <v>2855</v>
      </c>
      <c r="Q221" s="29">
        <f t="shared" si="156"/>
        <v>6950</v>
      </c>
      <c r="R221" s="31" t="str">
        <f t="shared" si="157"/>
        <v>2855 (6950м)</v>
      </c>
      <c r="S221" s="28">
        <f t="shared" si="187"/>
        <v>2599</v>
      </c>
      <c r="T221" s="29">
        <f t="shared" si="158"/>
        <v>6694</v>
      </c>
      <c r="U221" s="31" t="str">
        <f t="shared" si="159"/>
        <v>2599 (6694м)</v>
      </c>
      <c r="V221" s="28">
        <f t="shared" si="188"/>
        <v>2343</v>
      </c>
      <c r="W221" s="29">
        <f t="shared" si="160"/>
        <v>6438</v>
      </c>
      <c r="X221" s="31" t="str">
        <f t="shared" si="161"/>
        <v>2343 (6438м)</v>
      </c>
      <c r="Y221" s="28">
        <f t="shared" si="189"/>
        <v>2087</v>
      </c>
      <c r="Z221" s="29">
        <f t="shared" si="162"/>
        <v>6182</v>
      </c>
      <c r="AA221" s="31" t="str">
        <f t="shared" si="163"/>
        <v>2087 (6182м)</v>
      </c>
      <c r="AB221" s="28">
        <f t="shared" si="190"/>
        <v>1831</v>
      </c>
      <c r="AC221" s="29">
        <f t="shared" si="164"/>
        <v>5926</v>
      </c>
      <c r="AD221" s="31" t="str">
        <f t="shared" si="165"/>
        <v>1831 (5926м)</v>
      </c>
      <c r="AE221" s="28">
        <f t="shared" si="191"/>
        <v>1575</v>
      </c>
      <c r="AF221" s="29">
        <f t="shared" si="166"/>
        <v>5670</v>
      </c>
      <c r="AG221" s="31" t="str">
        <f t="shared" si="167"/>
        <v>1575 (5670м)</v>
      </c>
      <c r="AH221" s="28">
        <f t="shared" si="192"/>
        <v>1319</v>
      </c>
      <c r="AI221" s="29">
        <f t="shared" si="168"/>
        <v>5414</v>
      </c>
      <c r="AJ221" s="31" t="str">
        <f t="shared" si="169"/>
        <v>1319 (5414м)</v>
      </c>
      <c r="AK221" s="28">
        <f t="shared" si="193"/>
        <v>1063</v>
      </c>
      <c r="AL221" s="29">
        <f t="shared" si="170"/>
        <v>5158</v>
      </c>
      <c r="AM221" s="31" t="str">
        <f t="shared" si="171"/>
        <v>1063 (5158м)</v>
      </c>
      <c r="AN221" s="28">
        <f t="shared" si="194"/>
        <v>807</v>
      </c>
      <c r="AO221" s="29">
        <f t="shared" si="172"/>
        <v>4902</v>
      </c>
      <c r="AP221" s="31" t="str">
        <f t="shared" si="173"/>
        <v>807 (4902м)</v>
      </c>
      <c r="AQ221" s="28">
        <f t="shared" si="195"/>
        <v>551</v>
      </c>
      <c r="AR221" s="29">
        <f t="shared" si="174"/>
        <v>4646</v>
      </c>
      <c r="AS221" s="31" t="str">
        <f t="shared" si="175"/>
        <v>551 (4646м)</v>
      </c>
      <c r="AT221" s="28">
        <f t="shared" si="196"/>
        <v>295</v>
      </c>
      <c r="AU221" s="29">
        <f t="shared" si="176"/>
        <v>4390</v>
      </c>
      <c r="AV221" s="31" t="str">
        <f t="shared" si="177"/>
        <v>295 (4390м)</v>
      </c>
      <c r="AW221" s="30">
        <f t="shared" si="181"/>
        <v>39</v>
      </c>
      <c r="AX221" s="29">
        <f t="shared" si="178"/>
        <v>4134</v>
      </c>
      <c r="AY221" s="31" t="str">
        <f t="shared" si="179"/>
        <v>39 (4134м)</v>
      </c>
    </row>
    <row r="222" spans="1:51" ht="15" customHeight="1" x14ac:dyDescent="0.3">
      <c r="A222" s="24">
        <f t="shared" si="180"/>
        <v>38</v>
      </c>
      <c r="B222" s="78" t="s">
        <v>268</v>
      </c>
      <c r="C222" s="52" t="s">
        <v>204</v>
      </c>
      <c r="D222" s="25">
        <f t="shared" si="182"/>
        <v>3878</v>
      </c>
      <c r="E222" s="26">
        <f t="shared" si="148"/>
        <v>7973</v>
      </c>
      <c r="F222" s="31" t="str">
        <f t="shared" si="149"/>
        <v>3878 (7973м)</v>
      </c>
      <c r="G222" s="28">
        <f t="shared" si="183"/>
        <v>3622</v>
      </c>
      <c r="H222" s="29">
        <f t="shared" si="150"/>
        <v>7717</v>
      </c>
      <c r="I222" s="31" t="str">
        <f t="shared" si="151"/>
        <v>3622 (7717м)</v>
      </c>
      <c r="J222" s="28">
        <f t="shared" si="184"/>
        <v>3366</v>
      </c>
      <c r="K222" s="29">
        <f t="shared" si="152"/>
        <v>7461</v>
      </c>
      <c r="L222" s="31" t="str">
        <f t="shared" si="153"/>
        <v>3366 (7461м)</v>
      </c>
      <c r="M222" s="28">
        <f t="shared" si="185"/>
        <v>3110</v>
      </c>
      <c r="N222" s="29">
        <f t="shared" si="154"/>
        <v>7205</v>
      </c>
      <c r="O222" s="31" t="str">
        <f t="shared" si="155"/>
        <v>3110 (7205м)</v>
      </c>
      <c r="P222" s="28">
        <f t="shared" si="186"/>
        <v>2854</v>
      </c>
      <c r="Q222" s="29">
        <f t="shared" si="156"/>
        <v>6949</v>
      </c>
      <c r="R222" s="31" t="str">
        <f t="shared" si="157"/>
        <v>2854 (6949м)</v>
      </c>
      <c r="S222" s="28">
        <f t="shared" si="187"/>
        <v>2598</v>
      </c>
      <c r="T222" s="29">
        <f t="shared" si="158"/>
        <v>6693</v>
      </c>
      <c r="U222" s="31" t="str">
        <f t="shared" si="159"/>
        <v>2598 (6693м)</v>
      </c>
      <c r="V222" s="28">
        <f t="shared" si="188"/>
        <v>2342</v>
      </c>
      <c r="W222" s="29">
        <f t="shared" si="160"/>
        <v>6437</v>
      </c>
      <c r="X222" s="31" t="str">
        <f t="shared" si="161"/>
        <v>2342 (6437м)</v>
      </c>
      <c r="Y222" s="28">
        <f t="shared" si="189"/>
        <v>2086</v>
      </c>
      <c r="Z222" s="29">
        <f t="shared" si="162"/>
        <v>6181</v>
      </c>
      <c r="AA222" s="31" t="str">
        <f t="shared" si="163"/>
        <v>2086 (6181м)</v>
      </c>
      <c r="AB222" s="28">
        <f t="shared" si="190"/>
        <v>1830</v>
      </c>
      <c r="AC222" s="29">
        <f t="shared" si="164"/>
        <v>5925</v>
      </c>
      <c r="AD222" s="31" t="str">
        <f t="shared" si="165"/>
        <v>1830 (5925м)</v>
      </c>
      <c r="AE222" s="28">
        <f t="shared" si="191"/>
        <v>1574</v>
      </c>
      <c r="AF222" s="29">
        <f t="shared" si="166"/>
        <v>5669</v>
      </c>
      <c r="AG222" s="31" t="str">
        <f t="shared" si="167"/>
        <v>1574 (5669м)</v>
      </c>
      <c r="AH222" s="28">
        <f t="shared" si="192"/>
        <v>1318</v>
      </c>
      <c r="AI222" s="29">
        <f t="shared" si="168"/>
        <v>5413</v>
      </c>
      <c r="AJ222" s="31" t="str">
        <f t="shared" si="169"/>
        <v>1318 (5413м)</v>
      </c>
      <c r="AK222" s="28">
        <f t="shared" si="193"/>
        <v>1062</v>
      </c>
      <c r="AL222" s="29">
        <f t="shared" si="170"/>
        <v>5157</v>
      </c>
      <c r="AM222" s="31" t="str">
        <f t="shared" si="171"/>
        <v>1062 (5157м)</v>
      </c>
      <c r="AN222" s="28">
        <f t="shared" si="194"/>
        <v>806</v>
      </c>
      <c r="AO222" s="29">
        <f t="shared" si="172"/>
        <v>4901</v>
      </c>
      <c r="AP222" s="31" t="str">
        <f t="shared" si="173"/>
        <v>806 (4901м)</v>
      </c>
      <c r="AQ222" s="28">
        <f t="shared" si="195"/>
        <v>550</v>
      </c>
      <c r="AR222" s="29">
        <f t="shared" si="174"/>
        <v>4645</v>
      </c>
      <c r="AS222" s="31" t="str">
        <f t="shared" si="175"/>
        <v>550 (4645м)</v>
      </c>
      <c r="AT222" s="28">
        <f t="shared" si="196"/>
        <v>294</v>
      </c>
      <c r="AU222" s="29">
        <f t="shared" si="176"/>
        <v>4389</v>
      </c>
      <c r="AV222" s="31" t="str">
        <f t="shared" si="177"/>
        <v>294 (4389м)</v>
      </c>
      <c r="AW222" s="30">
        <f t="shared" si="181"/>
        <v>38</v>
      </c>
      <c r="AX222" s="29">
        <f t="shared" si="178"/>
        <v>4133</v>
      </c>
      <c r="AY222" s="31" t="str">
        <f t="shared" si="179"/>
        <v>38 (4133м)</v>
      </c>
    </row>
    <row r="223" spans="1:51" ht="15" customHeight="1" x14ac:dyDescent="0.3">
      <c r="A223" s="24">
        <f t="shared" si="180"/>
        <v>37</v>
      </c>
      <c r="B223" s="78" t="s">
        <v>268</v>
      </c>
      <c r="C223" s="52" t="s">
        <v>205</v>
      </c>
      <c r="D223" s="25">
        <f t="shared" si="182"/>
        <v>3877</v>
      </c>
      <c r="E223" s="26">
        <f t="shared" si="148"/>
        <v>7972</v>
      </c>
      <c r="F223" s="31" t="str">
        <f t="shared" si="149"/>
        <v>3877 (7972м)</v>
      </c>
      <c r="G223" s="28">
        <f t="shared" si="183"/>
        <v>3621</v>
      </c>
      <c r="H223" s="29">
        <f t="shared" si="150"/>
        <v>7716</v>
      </c>
      <c r="I223" s="31" t="str">
        <f t="shared" si="151"/>
        <v>3621 (7716м)</v>
      </c>
      <c r="J223" s="28">
        <f t="shared" si="184"/>
        <v>3365</v>
      </c>
      <c r="K223" s="29">
        <f t="shared" si="152"/>
        <v>7460</v>
      </c>
      <c r="L223" s="31" t="str">
        <f t="shared" si="153"/>
        <v>3365 (7460м)</v>
      </c>
      <c r="M223" s="28">
        <f t="shared" si="185"/>
        <v>3109</v>
      </c>
      <c r="N223" s="29">
        <f t="shared" si="154"/>
        <v>7204</v>
      </c>
      <c r="O223" s="31" t="str">
        <f t="shared" si="155"/>
        <v>3109 (7204м)</v>
      </c>
      <c r="P223" s="28">
        <f t="shared" si="186"/>
        <v>2853</v>
      </c>
      <c r="Q223" s="29">
        <f t="shared" si="156"/>
        <v>6948</v>
      </c>
      <c r="R223" s="31" t="str">
        <f t="shared" si="157"/>
        <v>2853 (6948м)</v>
      </c>
      <c r="S223" s="28">
        <f t="shared" si="187"/>
        <v>2597</v>
      </c>
      <c r="T223" s="29">
        <f t="shared" si="158"/>
        <v>6692</v>
      </c>
      <c r="U223" s="31" t="str">
        <f t="shared" si="159"/>
        <v>2597 (6692м)</v>
      </c>
      <c r="V223" s="28">
        <f t="shared" si="188"/>
        <v>2341</v>
      </c>
      <c r="W223" s="29">
        <f t="shared" si="160"/>
        <v>6436</v>
      </c>
      <c r="X223" s="31" t="str">
        <f t="shared" si="161"/>
        <v>2341 (6436м)</v>
      </c>
      <c r="Y223" s="28">
        <f t="shared" si="189"/>
        <v>2085</v>
      </c>
      <c r="Z223" s="29">
        <f t="shared" si="162"/>
        <v>6180</v>
      </c>
      <c r="AA223" s="31" t="str">
        <f t="shared" si="163"/>
        <v>2085 (6180м)</v>
      </c>
      <c r="AB223" s="28">
        <f t="shared" si="190"/>
        <v>1829</v>
      </c>
      <c r="AC223" s="29">
        <f t="shared" si="164"/>
        <v>5924</v>
      </c>
      <c r="AD223" s="31" t="str">
        <f t="shared" si="165"/>
        <v>1829 (5924м)</v>
      </c>
      <c r="AE223" s="28">
        <f t="shared" si="191"/>
        <v>1573</v>
      </c>
      <c r="AF223" s="29">
        <f t="shared" si="166"/>
        <v>5668</v>
      </c>
      <c r="AG223" s="31" t="str">
        <f t="shared" si="167"/>
        <v>1573 (5668м)</v>
      </c>
      <c r="AH223" s="28">
        <f t="shared" si="192"/>
        <v>1317</v>
      </c>
      <c r="AI223" s="29">
        <f t="shared" si="168"/>
        <v>5412</v>
      </c>
      <c r="AJ223" s="31" t="str">
        <f t="shared" si="169"/>
        <v>1317 (5412м)</v>
      </c>
      <c r="AK223" s="28">
        <f t="shared" si="193"/>
        <v>1061</v>
      </c>
      <c r="AL223" s="29">
        <f t="shared" si="170"/>
        <v>5156</v>
      </c>
      <c r="AM223" s="31" t="str">
        <f t="shared" si="171"/>
        <v>1061 (5156м)</v>
      </c>
      <c r="AN223" s="28">
        <f t="shared" si="194"/>
        <v>805</v>
      </c>
      <c r="AO223" s="29">
        <f t="shared" si="172"/>
        <v>4900</v>
      </c>
      <c r="AP223" s="31" t="str">
        <f t="shared" si="173"/>
        <v>805 (4900м)</v>
      </c>
      <c r="AQ223" s="28">
        <f t="shared" si="195"/>
        <v>549</v>
      </c>
      <c r="AR223" s="29">
        <f t="shared" si="174"/>
        <v>4644</v>
      </c>
      <c r="AS223" s="31" t="str">
        <f t="shared" si="175"/>
        <v>549 (4644м)</v>
      </c>
      <c r="AT223" s="28">
        <f t="shared" si="196"/>
        <v>293</v>
      </c>
      <c r="AU223" s="29">
        <f t="shared" si="176"/>
        <v>4388</v>
      </c>
      <c r="AV223" s="31" t="str">
        <f t="shared" si="177"/>
        <v>293 (4388м)</v>
      </c>
      <c r="AW223" s="30">
        <f t="shared" si="181"/>
        <v>37</v>
      </c>
      <c r="AX223" s="29">
        <f t="shared" si="178"/>
        <v>4132</v>
      </c>
      <c r="AY223" s="31" t="str">
        <f t="shared" si="179"/>
        <v>37 (4132м)</v>
      </c>
    </row>
    <row r="224" spans="1:51" ht="15" customHeight="1" x14ac:dyDescent="0.3">
      <c r="A224" s="56">
        <f t="shared" si="180"/>
        <v>36</v>
      </c>
      <c r="B224" s="79" t="s">
        <v>268</v>
      </c>
      <c r="C224" s="57" t="s">
        <v>206</v>
      </c>
      <c r="D224" s="58">
        <f t="shared" si="182"/>
        <v>3876</v>
      </c>
      <c r="E224" s="59">
        <f t="shared" si="148"/>
        <v>7971</v>
      </c>
      <c r="F224" s="60" t="str">
        <f t="shared" si="149"/>
        <v>3876 (7971м)</v>
      </c>
      <c r="G224" s="61">
        <f t="shared" si="183"/>
        <v>3620</v>
      </c>
      <c r="H224" s="62">
        <f t="shared" si="150"/>
        <v>7715</v>
      </c>
      <c r="I224" s="60" t="str">
        <f t="shared" si="151"/>
        <v>3620 (7715м)</v>
      </c>
      <c r="J224" s="61">
        <f t="shared" si="184"/>
        <v>3364</v>
      </c>
      <c r="K224" s="62">
        <f t="shared" si="152"/>
        <v>7459</v>
      </c>
      <c r="L224" s="60" t="str">
        <f t="shared" si="153"/>
        <v>3364 (7459м)</v>
      </c>
      <c r="M224" s="61">
        <f t="shared" si="185"/>
        <v>3108</v>
      </c>
      <c r="N224" s="62">
        <f t="shared" si="154"/>
        <v>7203</v>
      </c>
      <c r="O224" s="60" t="str">
        <f t="shared" si="155"/>
        <v>3108 (7203м)</v>
      </c>
      <c r="P224" s="61">
        <f t="shared" si="186"/>
        <v>2852</v>
      </c>
      <c r="Q224" s="62">
        <f t="shared" si="156"/>
        <v>6947</v>
      </c>
      <c r="R224" s="60" t="str">
        <f t="shared" si="157"/>
        <v>2852 (6947м)</v>
      </c>
      <c r="S224" s="61">
        <f t="shared" si="187"/>
        <v>2596</v>
      </c>
      <c r="T224" s="62">
        <f t="shared" si="158"/>
        <v>6691</v>
      </c>
      <c r="U224" s="60" t="str">
        <f t="shared" si="159"/>
        <v>2596 (6691м)</v>
      </c>
      <c r="V224" s="61">
        <f t="shared" si="188"/>
        <v>2340</v>
      </c>
      <c r="W224" s="62">
        <f t="shared" si="160"/>
        <v>6435</v>
      </c>
      <c r="X224" s="60" t="str">
        <f t="shared" si="161"/>
        <v>2340 (6435м)</v>
      </c>
      <c r="Y224" s="61">
        <f t="shared" si="189"/>
        <v>2084</v>
      </c>
      <c r="Z224" s="62">
        <f t="shared" si="162"/>
        <v>6179</v>
      </c>
      <c r="AA224" s="60" t="str">
        <f t="shared" si="163"/>
        <v>2084 (6179м)</v>
      </c>
      <c r="AB224" s="61">
        <f t="shared" si="190"/>
        <v>1828</v>
      </c>
      <c r="AC224" s="62">
        <f t="shared" si="164"/>
        <v>5923</v>
      </c>
      <c r="AD224" s="60" t="str">
        <f t="shared" si="165"/>
        <v>1828 (5923м)</v>
      </c>
      <c r="AE224" s="61">
        <f t="shared" si="191"/>
        <v>1572</v>
      </c>
      <c r="AF224" s="62">
        <f t="shared" si="166"/>
        <v>5667</v>
      </c>
      <c r="AG224" s="60" t="str">
        <f t="shared" si="167"/>
        <v>1572 (5667м)</v>
      </c>
      <c r="AH224" s="61">
        <f t="shared" si="192"/>
        <v>1316</v>
      </c>
      <c r="AI224" s="62">
        <f t="shared" si="168"/>
        <v>5411</v>
      </c>
      <c r="AJ224" s="60" t="str">
        <f t="shared" si="169"/>
        <v>1316 (5411м)</v>
      </c>
      <c r="AK224" s="61">
        <f t="shared" si="193"/>
        <v>1060</v>
      </c>
      <c r="AL224" s="62">
        <f t="shared" si="170"/>
        <v>5155</v>
      </c>
      <c r="AM224" s="60" t="str">
        <f t="shared" si="171"/>
        <v>1060 (5155м)</v>
      </c>
      <c r="AN224" s="61">
        <f t="shared" si="194"/>
        <v>804</v>
      </c>
      <c r="AO224" s="62">
        <f t="shared" si="172"/>
        <v>4899</v>
      </c>
      <c r="AP224" s="60" t="str">
        <f t="shared" si="173"/>
        <v>804 (4899м)</v>
      </c>
      <c r="AQ224" s="61">
        <f t="shared" si="195"/>
        <v>548</v>
      </c>
      <c r="AR224" s="62">
        <f t="shared" si="174"/>
        <v>4643</v>
      </c>
      <c r="AS224" s="60" t="str">
        <f t="shared" si="175"/>
        <v>548 (4643м)</v>
      </c>
      <c r="AT224" s="61">
        <f t="shared" si="196"/>
        <v>292</v>
      </c>
      <c r="AU224" s="62">
        <f t="shared" si="176"/>
        <v>4387</v>
      </c>
      <c r="AV224" s="60" t="str">
        <f t="shared" si="177"/>
        <v>292 (4387м)</v>
      </c>
      <c r="AW224" s="63">
        <f t="shared" si="181"/>
        <v>36</v>
      </c>
      <c r="AX224" s="62">
        <f t="shared" si="178"/>
        <v>4131</v>
      </c>
      <c r="AY224" s="60" t="str">
        <f t="shared" si="179"/>
        <v>36 (4131м)</v>
      </c>
    </row>
    <row r="225" spans="1:51" ht="15" customHeight="1" x14ac:dyDescent="0.3">
      <c r="A225" s="56">
        <f t="shared" si="180"/>
        <v>35</v>
      </c>
      <c r="B225" s="79" t="s">
        <v>268</v>
      </c>
      <c r="C225" s="57" t="s">
        <v>207</v>
      </c>
      <c r="D225" s="58">
        <f t="shared" si="182"/>
        <v>3875</v>
      </c>
      <c r="E225" s="59">
        <f t="shared" si="148"/>
        <v>7970</v>
      </c>
      <c r="F225" s="60" t="str">
        <f t="shared" si="149"/>
        <v>3875 (7970м)</v>
      </c>
      <c r="G225" s="61">
        <f t="shared" si="183"/>
        <v>3619</v>
      </c>
      <c r="H225" s="62">
        <f t="shared" si="150"/>
        <v>7714</v>
      </c>
      <c r="I225" s="60" t="str">
        <f t="shared" si="151"/>
        <v>3619 (7714м)</v>
      </c>
      <c r="J225" s="61">
        <f t="shared" si="184"/>
        <v>3363</v>
      </c>
      <c r="K225" s="62">
        <f t="shared" si="152"/>
        <v>7458</v>
      </c>
      <c r="L225" s="60" t="str">
        <f t="shared" si="153"/>
        <v>3363 (7458м)</v>
      </c>
      <c r="M225" s="61">
        <f t="shared" si="185"/>
        <v>3107</v>
      </c>
      <c r="N225" s="62">
        <f t="shared" si="154"/>
        <v>7202</v>
      </c>
      <c r="O225" s="60" t="str">
        <f t="shared" si="155"/>
        <v>3107 (7202м)</v>
      </c>
      <c r="P225" s="61">
        <f t="shared" si="186"/>
        <v>2851</v>
      </c>
      <c r="Q225" s="62">
        <f t="shared" si="156"/>
        <v>6946</v>
      </c>
      <c r="R225" s="60" t="str">
        <f t="shared" si="157"/>
        <v>2851 (6946м)</v>
      </c>
      <c r="S225" s="61">
        <f t="shared" si="187"/>
        <v>2595</v>
      </c>
      <c r="T225" s="62">
        <f t="shared" si="158"/>
        <v>6690</v>
      </c>
      <c r="U225" s="60" t="str">
        <f t="shared" si="159"/>
        <v>2595 (6690м)</v>
      </c>
      <c r="V225" s="61">
        <f t="shared" si="188"/>
        <v>2339</v>
      </c>
      <c r="W225" s="62">
        <f t="shared" si="160"/>
        <v>6434</v>
      </c>
      <c r="X225" s="60" t="str">
        <f t="shared" si="161"/>
        <v>2339 (6434м)</v>
      </c>
      <c r="Y225" s="61">
        <f t="shared" si="189"/>
        <v>2083</v>
      </c>
      <c r="Z225" s="62">
        <f t="shared" si="162"/>
        <v>6178</v>
      </c>
      <c r="AA225" s="60" t="str">
        <f t="shared" si="163"/>
        <v>2083 (6178м)</v>
      </c>
      <c r="AB225" s="61">
        <f t="shared" si="190"/>
        <v>1827</v>
      </c>
      <c r="AC225" s="62">
        <f t="shared" si="164"/>
        <v>5922</v>
      </c>
      <c r="AD225" s="60" t="str">
        <f t="shared" si="165"/>
        <v>1827 (5922м)</v>
      </c>
      <c r="AE225" s="61">
        <f t="shared" si="191"/>
        <v>1571</v>
      </c>
      <c r="AF225" s="62">
        <f t="shared" si="166"/>
        <v>5666</v>
      </c>
      <c r="AG225" s="60" t="str">
        <f t="shared" si="167"/>
        <v>1571 (5666м)</v>
      </c>
      <c r="AH225" s="61">
        <f t="shared" si="192"/>
        <v>1315</v>
      </c>
      <c r="AI225" s="62">
        <f t="shared" si="168"/>
        <v>5410</v>
      </c>
      <c r="AJ225" s="60" t="str">
        <f t="shared" si="169"/>
        <v>1315 (5410м)</v>
      </c>
      <c r="AK225" s="61">
        <f t="shared" si="193"/>
        <v>1059</v>
      </c>
      <c r="AL225" s="62">
        <f t="shared" si="170"/>
        <v>5154</v>
      </c>
      <c r="AM225" s="60" t="str">
        <f t="shared" si="171"/>
        <v>1059 (5154м)</v>
      </c>
      <c r="AN225" s="61">
        <f t="shared" si="194"/>
        <v>803</v>
      </c>
      <c r="AO225" s="62">
        <f t="shared" si="172"/>
        <v>4898</v>
      </c>
      <c r="AP225" s="60" t="str">
        <f t="shared" si="173"/>
        <v>803 (4898м)</v>
      </c>
      <c r="AQ225" s="61">
        <f t="shared" si="195"/>
        <v>547</v>
      </c>
      <c r="AR225" s="62">
        <f t="shared" si="174"/>
        <v>4642</v>
      </c>
      <c r="AS225" s="60" t="str">
        <f t="shared" si="175"/>
        <v>547 (4642м)</v>
      </c>
      <c r="AT225" s="61">
        <f t="shared" si="196"/>
        <v>291</v>
      </c>
      <c r="AU225" s="62">
        <f t="shared" si="176"/>
        <v>4386</v>
      </c>
      <c r="AV225" s="60" t="str">
        <f t="shared" si="177"/>
        <v>291 (4386м)</v>
      </c>
      <c r="AW225" s="63">
        <f t="shared" si="181"/>
        <v>35</v>
      </c>
      <c r="AX225" s="62">
        <f t="shared" si="178"/>
        <v>4130</v>
      </c>
      <c r="AY225" s="60" t="str">
        <f t="shared" si="179"/>
        <v>35 (4130м)</v>
      </c>
    </row>
    <row r="226" spans="1:51" ht="15" customHeight="1" x14ac:dyDescent="0.3">
      <c r="A226" s="56">
        <f t="shared" si="180"/>
        <v>34</v>
      </c>
      <c r="B226" s="79" t="s">
        <v>268</v>
      </c>
      <c r="C226" s="57" t="s">
        <v>208</v>
      </c>
      <c r="D226" s="58">
        <f t="shared" si="182"/>
        <v>3874</v>
      </c>
      <c r="E226" s="59">
        <f t="shared" si="148"/>
        <v>7969</v>
      </c>
      <c r="F226" s="60" t="str">
        <f t="shared" si="149"/>
        <v>3874 (7969м)</v>
      </c>
      <c r="G226" s="61">
        <f t="shared" si="183"/>
        <v>3618</v>
      </c>
      <c r="H226" s="62">
        <f t="shared" si="150"/>
        <v>7713</v>
      </c>
      <c r="I226" s="60" t="str">
        <f t="shared" si="151"/>
        <v>3618 (7713м)</v>
      </c>
      <c r="J226" s="61">
        <f t="shared" si="184"/>
        <v>3362</v>
      </c>
      <c r="K226" s="62">
        <f t="shared" si="152"/>
        <v>7457</v>
      </c>
      <c r="L226" s="60" t="str">
        <f t="shared" si="153"/>
        <v>3362 (7457м)</v>
      </c>
      <c r="M226" s="61">
        <f t="shared" si="185"/>
        <v>3106</v>
      </c>
      <c r="N226" s="62">
        <f t="shared" si="154"/>
        <v>7201</v>
      </c>
      <c r="O226" s="60" t="str">
        <f t="shared" si="155"/>
        <v>3106 (7201м)</v>
      </c>
      <c r="P226" s="61">
        <f t="shared" si="186"/>
        <v>2850</v>
      </c>
      <c r="Q226" s="62">
        <f t="shared" si="156"/>
        <v>6945</v>
      </c>
      <c r="R226" s="60" t="str">
        <f t="shared" si="157"/>
        <v>2850 (6945м)</v>
      </c>
      <c r="S226" s="61">
        <f t="shared" si="187"/>
        <v>2594</v>
      </c>
      <c r="T226" s="62">
        <f t="shared" si="158"/>
        <v>6689</v>
      </c>
      <c r="U226" s="60" t="str">
        <f t="shared" si="159"/>
        <v>2594 (6689м)</v>
      </c>
      <c r="V226" s="61">
        <f t="shared" si="188"/>
        <v>2338</v>
      </c>
      <c r="W226" s="62">
        <f t="shared" si="160"/>
        <v>6433</v>
      </c>
      <c r="X226" s="60" t="str">
        <f t="shared" si="161"/>
        <v>2338 (6433м)</v>
      </c>
      <c r="Y226" s="61">
        <f t="shared" si="189"/>
        <v>2082</v>
      </c>
      <c r="Z226" s="62">
        <f t="shared" si="162"/>
        <v>6177</v>
      </c>
      <c r="AA226" s="60" t="str">
        <f t="shared" si="163"/>
        <v>2082 (6177м)</v>
      </c>
      <c r="AB226" s="61">
        <f t="shared" si="190"/>
        <v>1826</v>
      </c>
      <c r="AC226" s="62">
        <f t="shared" si="164"/>
        <v>5921</v>
      </c>
      <c r="AD226" s="60" t="str">
        <f t="shared" si="165"/>
        <v>1826 (5921м)</v>
      </c>
      <c r="AE226" s="61">
        <f t="shared" si="191"/>
        <v>1570</v>
      </c>
      <c r="AF226" s="62">
        <f t="shared" si="166"/>
        <v>5665</v>
      </c>
      <c r="AG226" s="60" t="str">
        <f t="shared" si="167"/>
        <v>1570 (5665м)</v>
      </c>
      <c r="AH226" s="61">
        <f t="shared" si="192"/>
        <v>1314</v>
      </c>
      <c r="AI226" s="62">
        <f t="shared" si="168"/>
        <v>5409</v>
      </c>
      <c r="AJ226" s="60" t="str">
        <f t="shared" si="169"/>
        <v>1314 (5409м)</v>
      </c>
      <c r="AK226" s="61">
        <f t="shared" si="193"/>
        <v>1058</v>
      </c>
      <c r="AL226" s="62">
        <f t="shared" si="170"/>
        <v>5153</v>
      </c>
      <c r="AM226" s="60" t="str">
        <f t="shared" si="171"/>
        <v>1058 (5153м)</v>
      </c>
      <c r="AN226" s="61">
        <f t="shared" si="194"/>
        <v>802</v>
      </c>
      <c r="AO226" s="62">
        <f t="shared" si="172"/>
        <v>4897</v>
      </c>
      <c r="AP226" s="60" t="str">
        <f t="shared" si="173"/>
        <v>802 (4897м)</v>
      </c>
      <c r="AQ226" s="61">
        <f t="shared" si="195"/>
        <v>546</v>
      </c>
      <c r="AR226" s="62">
        <f t="shared" si="174"/>
        <v>4641</v>
      </c>
      <c r="AS226" s="60" t="str">
        <f t="shared" si="175"/>
        <v>546 (4641м)</v>
      </c>
      <c r="AT226" s="61">
        <f t="shared" si="196"/>
        <v>290</v>
      </c>
      <c r="AU226" s="62">
        <f t="shared" si="176"/>
        <v>4385</v>
      </c>
      <c r="AV226" s="60" t="str">
        <f t="shared" si="177"/>
        <v>290 (4385м)</v>
      </c>
      <c r="AW226" s="63">
        <f t="shared" si="181"/>
        <v>34</v>
      </c>
      <c r="AX226" s="62">
        <f t="shared" si="178"/>
        <v>4129</v>
      </c>
      <c r="AY226" s="60" t="str">
        <f t="shared" si="179"/>
        <v>34 (4129м)</v>
      </c>
    </row>
    <row r="227" spans="1:51" ht="15" customHeight="1" thickBot="1" x14ac:dyDescent="0.35">
      <c r="A227" s="64">
        <f t="shared" si="180"/>
        <v>33</v>
      </c>
      <c r="B227" s="65" t="s">
        <v>268</v>
      </c>
      <c r="C227" s="65" t="s">
        <v>209</v>
      </c>
      <c r="D227" s="66">
        <f t="shared" si="182"/>
        <v>3873</v>
      </c>
      <c r="E227" s="67">
        <f t="shared" si="148"/>
        <v>7968</v>
      </c>
      <c r="F227" s="68" t="str">
        <f t="shared" si="149"/>
        <v>3873 (7968м)</v>
      </c>
      <c r="G227" s="69">
        <f t="shared" si="183"/>
        <v>3617</v>
      </c>
      <c r="H227" s="70">
        <f t="shared" si="150"/>
        <v>7712</v>
      </c>
      <c r="I227" s="68" t="str">
        <f t="shared" si="151"/>
        <v>3617 (7712м)</v>
      </c>
      <c r="J227" s="69">
        <f t="shared" si="184"/>
        <v>3361</v>
      </c>
      <c r="K227" s="70">
        <f t="shared" si="152"/>
        <v>7456</v>
      </c>
      <c r="L227" s="68" t="str">
        <f t="shared" si="153"/>
        <v>3361 (7456м)</v>
      </c>
      <c r="M227" s="69">
        <f t="shared" si="185"/>
        <v>3105</v>
      </c>
      <c r="N227" s="70">
        <f t="shared" si="154"/>
        <v>7200</v>
      </c>
      <c r="O227" s="68" t="str">
        <f t="shared" si="155"/>
        <v>3105 (7200м)</v>
      </c>
      <c r="P227" s="69">
        <f t="shared" si="186"/>
        <v>2849</v>
      </c>
      <c r="Q227" s="70">
        <f t="shared" si="156"/>
        <v>6944</v>
      </c>
      <c r="R227" s="68" t="str">
        <f t="shared" si="157"/>
        <v>2849 (6944м)</v>
      </c>
      <c r="S227" s="69">
        <f t="shared" si="187"/>
        <v>2593</v>
      </c>
      <c r="T227" s="70">
        <f t="shared" si="158"/>
        <v>6688</v>
      </c>
      <c r="U227" s="68" t="str">
        <f t="shared" si="159"/>
        <v>2593 (6688м)</v>
      </c>
      <c r="V227" s="69">
        <f t="shared" si="188"/>
        <v>2337</v>
      </c>
      <c r="W227" s="70">
        <f t="shared" si="160"/>
        <v>6432</v>
      </c>
      <c r="X227" s="68" t="str">
        <f t="shared" si="161"/>
        <v>2337 (6432м)</v>
      </c>
      <c r="Y227" s="69">
        <f t="shared" si="189"/>
        <v>2081</v>
      </c>
      <c r="Z227" s="70">
        <f t="shared" si="162"/>
        <v>6176</v>
      </c>
      <c r="AA227" s="68" t="str">
        <f t="shared" si="163"/>
        <v>2081 (6176м)</v>
      </c>
      <c r="AB227" s="69">
        <f t="shared" si="190"/>
        <v>1825</v>
      </c>
      <c r="AC227" s="70">
        <f t="shared" si="164"/>
        <v>5920</v>
      </c>
      <c r="AD227" s="68" t="str">
        <f t="shared" si="165"/>
        <v>1825 (5920м)</v>
      </c>
      <c r="AE227" s="69">
        <f t="shared" si="191"/>
        <v>1569</v>
      </c>
      <c r="AF227" s="70">
        <f t="shared" si="166"/>
        <v>5664</v>
      </c>
      <c r="AG227" s="68" t="str">
        <f t="shared" si="167"/>
        <v>1569 (5664м)</v>
      </c>
      <c r="AH227" s="69">
        <f t="shared" si="192"/>
        <v>1313</v>
      </c>
      <c r="AI227" s="70">
        <f t="shared" si="168"/>
        <v>5408</v>
      </c>
      <c r="AJ227" s="68" t="str">
        <f t="shared" si="169"/>
        <v>1313 (5408м)</v>
      </c>
      <c r="AK227" s="69">
        <f t="shared" si="193"/>
        <v>1057</v>
      </c>
      <c r="AL227" s="70">
        <f t="shared" si="170"/>
        <v>5152</v>
      </c>
      <c r="AM227" s="68" t="str">
        <f t="shared" si="171"/>
        <v>1057 (5152м)</v>
      </c>
      <c r="AN227" s="69">
        <f t="shared" si="194"/>
        <v>801</v>
      </c>
      <c r="AO227" s="70">
        <f t="shared" si="172"/>
        <v>4896</v>
      </c>
      <c r="AP227" s="68" t="str">
        <f t="shared" si="173"/>
        <v>801 (4896м)</v>
      </c>
      <c r="AQ227" s="69">
        <f t="shared" si="195"/>
        <v>545</v>
      </c>
      <c r="AR227" s="70">
        <f t="shared" si="174"/>
        <v>4640</v>
      </c>
      <c r="AS227" s="68" t="str">
        <f t="shared" si="175"/>
        <v>545 (4640м)</v>
      </c>
      <c r="AT227" s="69">
        <f t="shared" si="196"/>
        <v>289</v>
      </c>
      <c r="AU227" s="70">
        <f t="shared" si="176"/>
        <v>4384</v>
      </c>
      <c r="AV227" s="68" t="str">
        <f t="shared" si="177"/>
        <v>289 (4384м)</v>
      </c>
      <c r="AW227" s="71">
        <f t="shared" si="181"/>
        <v>33</v>
      </c>
      <c r="AX227" s="70">
        <f t="shared" si="178"/>
        <v>4128</v>
      </c>
      <c r="AY227" s="68" t="str">
        <f t="shared" si="179"/>
        <v>33 (4128м)</v>
      </c>
    </row>
    <row r="228" spans="1:51" ht="15" customHeight="1" thickTop="1" x14ac:dyDescent="0.3">
      <c r="A228" s="17">
        <f t="shared" si="180"/>
        <v>32</v>
      </c>
      <c r="B228" s="78" t="s">
        <v>268</v>
      </c>
      <c r="C228" s="50" t="s">
        <v>210</v>
      </c>
      <c r="D228" s="18">
        <f t="shared" si="182"/>
        <v>3872</v>
      </c>
      <c r="E228" s="19">
        <f t="shared" si="148"/>
        <v>7967</v>
      </c>
      <c r="F228" s="20" t="str">
        <f t="shared" si="149"/>
        <v>3872 (7967м)</v>
      </c>
      <c r="G228" s="21">
        <f t="shared" si="183"/>
        <v>3616</v>
      </c>
      <c r="H228" s="22">
        <f t="shared" si="150"/>
        <v>7711</v>
      </c>
      <c r="I228" s="20" t="str">
        <f t="shared" si="151"/>
        <v>3616 (7711м)</v>
      </c>
      <c r="J228" s="21">
        <f t="shared" si="184"/>
        <v>3360</v>
      </c>
      <c r="K228" s="22">
        <f t="shared" si="152"/>
        <v>7455</v>
      </c>
      <c r="L228" s="20" t="str">
        <f t="shared" si="153"/>
        <v>3360 (7455м)</v>
      </c>
      <c r="M228" s="21">
        <f t="shared" si="185"/>
        <v>3104</v>
      </c>
      <c r="N228" s="22">
        <f t="shared" si="154"/>
        <v>7199</v>
      </c>
      <c r="O228" s="20" t="str">
        <f t="shared" si="155"/>
        <v>3104 (7199м)</v>
      </c>
      <c r="P228" s="21">
        <f t="shared" si="186"/>
        <v>2848</v>
      </c>
      <c r="Q228" s="22">
        <f t="shared" si="156"/>
        <v>6943</v>
      </c>
      <c r="R228" s="20" t="str">
        <f t="shared" si="157"/>
        <v>2848 (6943м)</v>
      </c>
      <c r="S228" s="21">
        <f t="shared" si="187"/>
        <v>2592</v>
      </c>
      <c r="T228" s="22">
        <f t="shared" si="158"/>
        <v>6687</v>
      </c>
      <c r="U228" s="20" t="str">
        <f t="shared" si="159"/>
        <v>2592 (6687м)</v>
      </c>
      <c r="V228" s="21">
        <f t="shared" si="188"/>
        <v>2336</v>
      </c>
      <c r="W228" s="22">
        <f t="shared" si="160"/>
        <v>6431</v>
      </c>
      <c r="X228" s="20" t="str">
        <f t="shared" si="161"/>
        <v>2336 (6431м)</v>
      </c>
      <c r="Y228" s="21">
        <f t="shared" si="189"/>
        <v>2080</v>
      </c>
      <c r="Z228" s="22">
        <f t="shared" si="162"/>
        <v>6175</v>
      </c>
      <c r="AA228" s="20" t="str">
        <f t="shared" si="163"/>
        <v>2080 (6175м)</v>
      </c>
      <c r="AB228" s="21">
        <f t="shared" si="190"/>
        <v>1824</v>
      </c>
      <c r="AC228" s="22">
        <f t="shared" si="164"/>
        <v>5919</v>
      </c>
      <c r="AD228" s="20" t="str">
        <f t="shared" si="165"/>
        <v>1824 (5919м)</v>
      </c>
      <c r="AE228" s="21">
        <f t="shared" si="191"/>
        <v>1568</v>
      </c>
      <c r="AF228" s="22">
        <f t="shared" si="166"/>
        <v>5663</v>
      </c>
      <c r="AG228" s="20" t="str">
        <f t="shared" si="167"/>
        <v>1568 (5663м)</v>
      </c>
      <c r="AH228" s="21">
        <f t="shared" si="192"/>
        <v>1312</v>
      </c>
      <c r="AI228" s="22">
        <f t="shared" si="168"/>
        <v>5407</v>
      </c>
      <c r="AJ228" s="20" t="str">
        <f t="shared" si="169"/>
        <v>1312 (5407м)</v>
      </c>
      <c r="AK228" s="21">
        <f t="shared" si="193"/>
        <v>1056</v>
      </c>
      <c r="AL228" s="22">
        <f t="shared" si="170"/>
        <v>5151</v>
      </c>
      <c r="AM228" s="20" t="str">
        <f t="shared" si="171"/>
        <v>1056 (5151м)</v>
      </c>
      <c r="AN228" s="21">
        <f t="shared" si="194"/>
        <v>800</v>
      </c>
      <c r="AO228" s="22">
        <f t="shared" si="172"/>
        <v>4895</v>
      </c>
      <c r="AP228" s="20" t="str">
        <f t="shared" si="173"/>
        <v>800 (4895м)</v>
      </c>
      <c r="AQ228" s="21">
        <f t="shared" si="195"/>
        <v>544</v>
      </c>
      <c r="AR228" s="22">
        <f t="shared" si="174"/>
        <v>4639</v>
      </c>
      <c r="AS228" s="20" t="str">
        <f t="shared" si="175"/>
        <v>544 (4639м)</v>
      </c>
      <c r="AT228" s="21">
        <f t="shared" si="196"/>
        <v>288</v>
      </c>
      <c r="AU228" s="22">
        <f t="shared" si="176"/>
        <v>4383</v>
      </c>
      <c r="AV228" s="20" t="str">
        <f t="shared" si="177"/>
        <v>288 (4383м)</v>
      </c>
      <c r="AW228" s="23">
        <f t="shared" si="181"/>
        <v>32</v>
      </c>
      <c r="AX228" s="22">
        <f t="shared" si="178"/>
        <v>4127</v>
      </c>
      <c r="AY228" s="20" t="str">
        <f t="shared" si="179"/>
        <v>32 (4127м)</v>
      </c>
    </row>
    <row r="229" spans="1:51" ht="15" customHeight="1" x14ac:dyDescent="0.3">
      <c r="A229" s="24">
        <f t="shared" si="180"/>
        <v>31</v>
      </c>
      <c r="B229" s="78" t="s">
        <v>268</v>
      </c>
      <c r="C229" s="51" t="s">
        <v>211</v>
      </c>
      <c r="D229" s="25">
        <f t="shared" si="182"/>
        <v>3871</v>
      </c>
      <c r="E229" s="26">
        <f t="shared" si="148"/>
        <v>7966</v>
      </c>
      <c r="F229" s="27" t="str">
        <f t="shared" si="149"/>
        <v>3871 (7966м)</v>
      </c>
      <c r="G229" s="28">
        <f t="shared" si="183"/>
        <v>3615</v>
      </c>
      <c r="H229" s="29">
        <f t="shared" si="150"/>
        <v>7710</v>
      </c>
      <c r="I229" s="27" t="str">
        <f t="shared" si="151"/>
        <v>3615 (7710м)</v>
      </c>
      <c r="J229" s="28">
        <f t="shared" si="184"/>
        <v>3359</v>
      </c>
      <c r="K229" s="29">
        <f t="shared" si="152"/>
        <v>7454</v>
      </c>
      <c r="L229" s="27" t="str">
        <f t="shared" si="153"/>
        <v>3359 (7454м)</v>
      </c>
      <c r="M229" s="28">
        <f t="shared" si="185"/>
        <v>3103</v>
      </c>
      <c r="N229" s="29">
        <f t="shared" si="154"/>
        <v>7198</v>
      </c>
      <c r="O229" s="27" t="str">
        <f t="shared" si="155"/>
        <v>3103 (7198м)</v>
      </c>
      <c r="P229" s="28">
        <f t="shared" si="186"/>
        <v>2847</v>
      </c>
      <c r="Q229" s="29">
        <f t="shared" si="156"/>
        <v>6942</v>
      </c>
      <c r="R229" s="27" t="str">
        <f t="shared" si="157"/>
        <v>2847 (6942м)</v>
      </c>
      <c r="S229" s="28">
        <f t="shared" si="187"/>
        <v>2591</v>
      </c>
      <c r="T229" s="29">
        <f t="shared" si="158"/>
        <v>6686</v>
      </c>
      <c r="U229" s="27" t="str">
        <f t="shared" si="159"/>
        <v>2591 (6686м)</v>
      </c>
      <c r="V229" s="28">
        <f t="shared" si="188"/>
        <v>2335</v>
      </c>
      <c r="W229" s="29">
        <f t="shared" si="160"/>
        <v>6430</v>
      </c>
      <c r="X229" s="27" t="str">
        <f t="shared" si="161"/>
        <v>2335 (6430м)</v>
      </c>
      <c r="Y229" s="28">
        <f t="shared" si="189"/>
        <v>2079</v>
      </c>
      <c r="Z229" s="29">
        <f t="shared" si="162"/>
        <v>6174</v>
      </c>
      <c r="AA229" s="27" t="str">
        <f t="shared" si="163"/>
        <v>2079 (6174м)</v>
      </c>
      <c r="AB229" s="28">
        <f t="shared" si="190"/>
        <v>1823</v>
      </c>
      <c r="AC229" s="29">
        <f t="shared" si="164"/>
        <v>5918</v>
      </c>
      <c r="AD229" s="27" t="str">
        <f t="shared" si="165"/>
        <v>1823 (5918м)</v>
      </c>
      <c r="AE229" s="28">
        <f t="shared" si="191"/>
        <v>1567</v>
      </c>
      <c r="AF229" s="29">
        <f t="shared" si="166"/>
        <v>5662</v>
      </c>
      <c r="AG229" s="27" t="str">
        <f t="shared" si="167"/>
        <v>1567 (5662м)</v>
      </c>
      <c r="AH229" s="28">
        <f t="shared" si="192"/>
        <v>1311</v>
      </c>
      <c r="AI229" s="29">
        <f t="shared" si="168"/>
        <v>5406</v>
      </c>
      <c r="AJ229" s="27" t="str">
        <f t="shared" si="169"/>
        <v>1311 (5406м)</v>
      </c>
      <c r="AK229" s="28">
        <f t="shared" si="193"/>
        <v>1055</v>
      </c>
      <c r="AL229" s="29">
        <f t="shared" si="170"/>
        <v>5150</v>
      </c>
      <c r="AM229" s="27" t="str">
        <f t="shared" si="171"/>
        <v>1055 (5150м)</v>
      </c>
      <c r="AN229" s="28">
        <f t="shared" si="194"/>
        <v>799</v>
      </c>
      <c r="AO229" s="29">
        <f t="shared" si="172"/>
        <v>4894</v>
      </c>
      <c r="AP229" s="27" t="str">
        <f t="shared" si="173"/>
        <v>799 (4894м)</v>
      </c>
      <c r="AQ229" s="28">
        <f t="shared" si="195"/>
        <v>543</v>
      </c>
      <c r="AR229" s="29">
        <f t="shared" si="174"/>
        <v>4638</v>
      </c>
      <c r="AS229" s="27" t="str">
        <f t="shared" si="175"/>
        <v>543 (4638м)</v>
      </c>
      <c r="AT229" s="28">
        <f t="shared" si="196"/>
        <v>287</v>
      </c>
      <c r="AU229" s="29">
        <f t="shared" si="176"/>
        <v>4382</v>
      </c>
      <c r="AV229" s="27" t="str">
        <f t="shared" si="177"/>
        <v>287 (4382м)</v>
      </c>
      <c r="AW229" s="30">
        <f t="shared" si="181"/>
        <v>31</v>
      </c>
      <c r="AX229" s="29">
        <f t="shared" si="178"/>
        <v>4126</v>
      </c>
      <c r="AY229" s="27" t="str">
        <f t="shared" si="179"/>
        <v>31 (4126м)</v>
      </c>
    </row>
    <row r="230" spans="1:51" ht="15" customHeight="1" x14ac:dyDescent="0.3">
      <c r="A230" s="24">
        <f t="shared" si="180"/>
        <v>30</v>
      </c>
      <c r="B230" s="78" t="s">
        <v>268</v>
      </c>
      <c r="C230" s="52" t="s">
        <v>212</v>
      </c>
      <c r="D230" s="25">
        <f t="shared" si="182"/>
        <v>3870</v>
      </c>
      <c r="E230" s="26">
        <f t="shared" si="148"/>
        <v>7965</v>
      </c>
      <c r="F230" s="31" t="str">
        <f t="shared" si="149"/>
        <v>3870 (7965м)</v>
      </c>
      <c r="G230" s="28">
        <f t="shared" si="183"/>
        <v>3614</v>
      </c>
      <c r="H230" s="29">
        <f t="shared" si="150"/>
        <v>7709</v>
      </c>
      <c r="I230" s="31" t="str">
        <f t="shared" si="151"/>
        <v>3614 (7709м)</v>
      </c>
      <c r="J230" s="28">
        <f t="shared" si="184"/>
        <v>3358</v>
      </c>
      <c r="K230" s="29">
        <f t="shared" si="152"/>
        <v>7453</v>
      </c>
      <c r="L230" s="31" t="str">
        <f t="shared" si="153"/>
        <v>3358 (7453м)</v>
      </c>
      <c r="M230" s="28">
        <f t="shared" si="185"/>
        <v>3102</v>
      </c>
      <c r="N230" s="29">
        <f t="shared" si="154"/>
        <v>7197</v>
      </c>
      <c r="O230" s="31" t="str">
        <f t="shared" si="155"/>
        <v>3102 (7197м)</v>
      </c>
      <c r="P230" s="28">
        <f t="shared" si="186"/>
        <v>2846</v>
      </c>
      <c r="Q230" s="29">
        <f t="shared" si="156"/>
        <v>6941</v>
      </c>
      <c r="R230" s="31" t="str">
        <f t="shared" si="157"/>
        <v>2846 (6941м)</v>
      </c>
      <c r="S230" s="28">
        <f t="shared" si="187"/>
        <v>2590</v>
      </c>
      <c r="T230" s="29">
        <f t="shared" si="158"/>
        <v>6685</v>
      </c>
      <c r="U230" s="31" t="str">
        <f t="shared" si="159"/>
        <v>2590 (6685м)</v>
      </c>
      <c r="V230" s="28">
        <f t="shared" si="188"/>
        <v>2334</v>
      </c>
      <c r="W230" s="29">
        <f t="shared" si="160"/>
        <v>6429</v>
      </c>
      <c r="X230" s="31" t="str">
        <f t="shared" si="161"/>
        <v>2334 (6429м)</v>
      </c>
      <c r="Y230" s="28">
        <f t="shared" si="189"/>
        <v>2078</v>
      </c>
      <c r="Z230" s="29">
        <f t="shared" si="162"/>
        <v>6173</v>
      </c>
      <c r="AA230" s="31" t="str">
        <f t="shared" si="163"/>
        <v>2078 (6173м)</v>
      </c>
      <c r="AB230" s="28">
        <f t="shared" si="190"/>
        <v>1822</v>
      </c>
      <c r="AC230" s="29">
        <f t="shared" si="164"/>
        <v>5917</v>
      </c>
      <c r="AD230" s="31" t="str">
        <f t="shared" si="165"/>
        <v>1822 (5917м)</v>
      </c>
      <c r="AE230" s="28">
        <f t="shared" si="191"/>
        <v>1566</v>
      </c>
      <c r="AF230" s="29">
        <f t="shared" si="166"/>
        <v>5661</v>
      </c>
      <c r="AG230" s="31" t="str">
        <f t="shared" si="167"/>
        <v>1566 (5661м)</v>
      </c>
      <c r="AH230" s="28">
        <f t="shared" si="192"/>
        <v>1310</v>
      </c>
      <c r="AI230" s="29">
        <f t="shared" si="168"/>
        <v>5405</v>
      </c>
      <c r="AJ230" s="31" t="str">
        <f t="shared" si="169"/>
        <v>1310 (5405м)</v>
      </c>
      <c r="AK230" s="28">
        <f t="shared" si="193"/>
        <v>1054</v>
      </c>
      <c r="AL230" s="29">
        <f t="shared" si="170"/>
        <v>5149</v>
      </c>
      <c r="AM230" s="31" t="str">
        <f t="shared" si="171"/>
        <v>1054 (5149м)</v>
      </c>
      <c r="AN230" s="28">
        <f t="shared" si="194"/>
        <v>798</v>
      </c>
      <c r="AO230" s="29">
        <f t="shared" si="172"/>
        <v>4893</v>
      </c>
      <c r="AP230" s="31" t="str">
        <f t="shared" si="173"/>
        <v>798 (4893м)</v>
      </c>
      <c r="AQ230" s="28">
        <f t="shared" si="195"/>
        <v>542</v>
      </c>
      <c r="AR230" s="29">
        <f t="shared" si="174"/>
        <v>4637</v>
      </c>
      <c r="AS230" s="31" t="str">
        <f t="shared" si="175"/>
        <v>542 (4637м)</v>
      </c>
      <c r="AT230" s="28">
        <f t="shared" si="196"/>
        <v>286</v>
      </c>
      <c r="AU230" s="29">
        <f t="shared" si="176"/>
        <v>4381</v>
      </c>
      <c r="AV230" s="31" t="str">
        <f t="shared" si="177"/>
        <v>286 (4381м)</v>
      </c>
      <c r="AW230" s="30">
        <f t="shared" si="181"/>
        <v>30</v>
      </c>
      <c r="AX230" s="29">
        <f t="shared" si="178"/>
        <v>4125</v>
      </c>
      <c r="AY230" s="31" t="str">
        <f t="shared" si="179"/>
        <v>30 (4125м)</v>
      </c>
    </row>
    <row r="231" spans="1:51" ht="15" customHeight="1" x14ac:dyDescent="0.3">
      <c r="A231" s="24">
        <f t="shared" si="180"/>
        <v>29</v>
      </c>
      <c r="B231" s="78" t="s">
        <v>268</v>
      </c>
      <c r="C231" s="52" t="s">
        <v>213</v>
      </c>
      <c r="D231" s="25">
        <f t="shared" si="182"/>
        <v>3869</v>
      </c>
      <c r="E231" s="26">
        <f t="shared" si="148"/>
        <v>7964</v>
      </c>
      <c r="F231" s="31" t="str">
        <f t="shared" si="149"/>
        <v>3869 (7964м)</v>
      </c>
      <c r="G231" s="28">
        <f t="shared" si="183"/>
        <v>3613</v>
      </c>
      <c r="H231" s="29">
        <f t="shared" si="150"/>
        <v>7708</v>
      </c>
      <c r="I231" s="31" t="str">
        <f t="shared" si="151"/>
        <v>3613 (7708м)</v>
      </c>
      <c r="J231" s="28">
        <f t="shared" si="184"/>
        <v>3357</v>
      </c>
      <c r="K231" s="29">
        <f t="shared" si="152"/>
        <v>7452</v>
      </c>
      <c r="L231" s="31" t="str">
        <f t="shared" si="153"/>
        <v>3357 (7452м)</v>
      </c>
      <c r="M231" s="28">
        <f t="shared" si="185"/>
        <v>3101</v>
      </c>
      <c r="N231" s="29">
        <f t="shared" si="154"/>
        <v>7196</v>
      </c>
      <c r="O231" s="31" t="str">
        <f t="shared" si="155"/>
        <v>3101 (7196м)</v>
      </c>
      <c r="P231" s="28">
        <f t="shared" si="186"/>
        <v>2845</v>
      </c>
      <c r="Q231" s="29">
        <f t="shared" si="156"/>
        <v>6940</v>
      </c>
      <c r="R231" s="31" t="str">
        <f t="shared" si="157"/>
        <v>2845 (6940м)</v>
      </c>
      <c r="S231" s="28">
        <f t="shared" si="187"/>
        <v>2589</v>
      </c>
      <c r="T231" s="29">
        <f t="shared" si="158"/>
        <v>6684</v>
      </c>
      <c r="U231" s="31" t="str">
        <f t="shared" si="159"/>
        <v>2589 (6684м)</v>
      </c>
      <c r="V231" s="28">
        <f t="shared" si="188"/>
        <v>2333</v>
      </c>
      <c r="W231" s="29">
        <f t="shared" si="160"/>
        <v>6428</v>
      </c>
      <c r="X231" s="31" t="str">
        <f t="shared" si="161"/>
        <v>2333 (6428м)</v>
      </c>
      <c r="Y231" s="28">
        <f t="shared" si="189"/>
        <v>2077</v>
      </c>
      <c r="Z231" s="29">
        <f t="shared" si="162"/>
        <v>6172</v>
      </c>
      <c r="AA231" s="31" t="str">
        <f t="shared" si="163"/>
        <v>2077 (6172м)</v>
      </c>
      <c r="AB231" s="28">
        <f t="shared" si="190"/>
        <v>1821</v>
      </c>
      <c r="AC231" s="29">
        <f t="shared" si="164"/>
        <v>5916</v>
      </c>
      <c r="AD231" s="31" t="str">
        <f t="shared" si="165"/>
        <v>1821 (5916м)</v>
      </c>
      <c r="AE231" s="28">
        <f t="shared" si="191"/>
        <v>1565</v>
      </c>
      <c r="AF231" s="29">
        <f t="shared" si="166"/>
        <v>5660</v>
      </c>
      <c r="AG231" s="31" t="str">
        <f t="shared" si="167"/>
        <v>1565 (5660м)</v>
      </c>
      <c r="AH231" s="28">
        <f t="shared" si="192"/>
        <v>1309</v>
      </c>
      <c r="AI231" s="29">
        <f t="shared" si="168"/>
        <v>5404</v>
      </c>
      <c r="AJ231" s="31" t="str">
        <f t="shared" si="169"/>
        <v>1309 (5404м)</v>
      </c>
      <c r="AK231" s="28">
        <f t="shared" si="193"/>
        <v>1053</v>
      </c>
      <c r="AL231" s="29">
        <f t="shared" si="170"/>
        <v>5148</v>
      </c>
      <c r="AM231" s="31" t="str">
        <f t="shared" si="171"/>
        <v>1053 (5148м)</v>
      </c>
      <c r="AN231" s="28">
        <f t="shared" si="194"/>
        <v>797</v>
      </c>
      <c r="AO231" s="29">
        <f t="shared" si="172"/>
        <v>4892</v>
      </c>
      <c r="AP231" s="31" t="str">
        <f t="shared" si="173"/>
        <v>797 (4892м)</v>
      </c>
      <c r="AQ231" s="28">
        <f t="shared" si="195"/>
        <v>541</v>
      </c>
      <c r="AR231" s="29">
        <f t="shared" si="174"/>
        <v>4636</v>
      </c>
      <c r="AS231" s="31" t="str">
        <f t="shared" si="175"/>
        <v>541 (4636м)</v>
      </c>
      <c r="AT231" s="28">
        <f t="shared" si="196"/>
        <v>285</v>
      </c>
      <c r="AU231" s="29">
        <f t="shared" si="176"/>
        <v>4380</v>
      </c>
      <c r="AV231" s="31" t="str">
        <f t="shared" si="177"/>
        <v>285 (4380м)</v>
      </c>
      <c r="AW231" s="30">
        <f t="shared" si="181"/>
        <v>29</v>
      </c>
      <c r="AX231" s="29">
        <f t="shared" si="178"/>
        <v>4124</v>
      </c>
      <c r="AY231" s="31" t="str">
        <f t="shared" si="179"/>
        <v>29 (4124м)</v>
      </c>
    </row>
    <row r="232" spans="1:51" ht="15" customHeight="1" x14ac:dyDescent="0.3">
      <c r="A232" s="32">
        <f t="shared" si="180"/>
        <v>28</v>
      </c>
      <c r="B232" s="79" t="s">
        <v>268</v>
      </c>
      <c r="C232" s="53" t="s">
        <v>214</v>
      </c>
      <c r="D232" s="33">
        <f t="shared" si="182"/>
        <v>3868</v>
      </c>
      <c r="E232" s="34">
        <f t="shared" si="148"/>
        <v>7963</v>
      </c>
      <c r="F232" s="35" t="str">
        <f t="shared" si="149"/>
        <v>3868 (7963м)</v>
      </c>
      <c r="G232" s="36">
        <f t="shared" si="183"/>
        <v>3612</v>
      </c>
      <c r="H232" s="37">
        <f t="shared" si="150"/>
        <v>7707</v>
      </c>
      <c r="I232" s="35" t="str">
        <f t="shared" si="151"/>
        <v>3612 (7707м)</v>
      </c>
      <c r="J232" s="36">
        <f t="shared" si="184"/>
        <v>3356</v>
      </c>
      <c r="K232" s="37">
        <f t="shared" si="152"/>
        <v>7451</v>
      </c>
      <c r="L232" s="35" t="str">
        <f t="shared" si="153"/>
        <v>3356 (7451м)</v>
      </c>
      <c r="M232" s="36">
        <f t="shared" si="185"/>
        <v>3100</v>
      </c>
      <c r="N232" s="37">
        <f t="shared" si="154"/>
        <v>7195</v>
      </c>
      <c r="O232" s="35" t="str">
        <f t="shared" si="155"/>
        <v>3100 (7195м)</v>
      </c>
      <c r="P232" s="36">
        <f t="shared" si="186"/>
        <v>2844</v>
      </c>
      <c r="Q232" s="37">
        <f t="shared" si="156"/>
        <v>6939</v>
      </c>
      <c r="R232" s="35" t="str">
        <f t="shared" si="157"/>
        <v>2844 (6939м)</v>
      </c>
      <c r="S232" s="36">
        <f t="shared" si="187"/>
        <v>2588</v>
      </c>
      <c r="T232" s="37">
        <f t="shared" si="158"/>
        <v>6683</v>
      </c>
      <c r="U232" s="35" t="str">
        <f t="shared" si="159"/>
        <v>2588 (6683м)</v>
      </c>
      <c r="V232" s="36">
        <f t="shared" si="188"/>
        <v>2332</v>
      </c>
      <c r="W232" s="37">
        <f t="shared" si="160"/>
        <v>6427</v>
      </c>
      <c r="X232" s="35" t="str">
        <f t="shared" si="161"/>
        <v>2332 (6427м)</v>
      </c>
      <c r="Y232" s="36">
        <f t="shared" si="189"/>
        <v>2076</v>
      </c>
      <c r="Z232" s="37">
        <f t="shared" si="162"/>
        <v>6171</v>
      </c>
      <c r="AA232" s="35" t="str">
        <f t="shared" si="163"/>
        <v>2076 (6171м)</v>
      </c>
      <c r="AB232" s="36">
        <f t="shared" si="190"/>
        <v>1820</v>
      </c>
      <c r="AC232" s="37">
        <f t="shared" si="164"/>
        <v>5915</v>
      </c>
      <c r="AD232" s="35" t="str">
        <f t="shared" si="165"/>
        <v>1820 (5915м)</v>
      </c>
      <c r="AE232" s="36">
        <f t="shared" si="191"/>
        <v>1564</v>
      </c>
      <c r="AF232" s="37">
        <f t="shared" si="166"/>
        <v>5659</v>
      </c>
      <c r="AG232" s="35" t="str">
        <f t="shared" si="167"/>
        <v>1564 (5659м)</v>
      </c>
      <c r="AH232" s="36">
        <f t="shared" si="192"/>
        <v>1308</v>
      </c>
      <c r="AI232" s="37">
        <f t="shared" si="168"/>
        <v>5403</v>
      </c>
      <c r="AJ232" s="35" t="str">
        <f t="shared" si="169"/>
        <v>1308 (5403м)</v>
      </c>
      <c r="AK232" s="36">
        <f t="shared" si="193"/>
        <v>1052</v>
      </c>
      <c r="AL232" s="37">
        <f t="shared" si="170"/>
        <v>5147</v>
      </c>
      <c r="AM232" s="35" t="str">
        <f t="shared" si="171"/>
        <v>1052 (5147м)</v>
      </c>
      <c r="AN232" s="36">
        <f t="shared" si="194"/>
        <v>796</v>
      </c>
      <c r="AO232" s="37">
        <f t="shared" si="172"/>
        <v>4891</v>
      </c>
      <c r="AP232" s="35" t="str">
        <f t="shared" si="173"/>
        <v>796 (4891м)</v>
      </c>
      <c r="AQ232" s="36">
        <f t="shared" si="195"/>
        <v>540</v>
      </c>
      <c r="AR232" s="37">
        <f t="shared" si="174"/>
        <v>4635</v>
      </c>
      <c r="AS232" s="35" t="str">
        <f t="shared" si="175"/>
        <v>540 (4635м)</v>
      </c>
      <c r="AT232" s="36">
        <f t="shared" si="196"/>
        <v>284</v>
      </c>
      <c r="AU232" s="37">
        <f t="shared" si="176"/>
        <v>4379</v>
      </c>
      <c r="AV232" s="35" t="str">
        <f t="shared" si="177"/>
        <v>284 (4379м)</v>
      </c>
      <c r="AW232" s="38">
        <f t="shared" si="181"/>
        <v>28</v>
      </c>
      <c r="AX232" s="37">
        <f t="shared" si="178"/>
        <v>4123</v>
      </c>
      <c r="AY232" s="35" t="str">
        <f t="shared" si="179"/>
        <v>28 (4123м)</v>
      </c>
    </row>
    <row r="233" spans="1:51" ht="15" customHeight="1" x14ac:dyDescent="0.3">
      <c r="A233" s="32">
        <f t="shared" si="180"/>
        <v>27</v>
      </c>
      <c r="B233" s="79" t="s">
        <v>268</v>
      </c>
      <c r="C233" s="53" t="s">
        <v>215</v>
      </c>
      <c r="D233" s="33">
        <f t="shared" si="182"/>
        <v>3867</v>
      </c>
      <c r="E233" s="34">
        <f t="shared" si="148"/>
        <v>7962</v>
      </c>
      <c r="F233" s="35" t="str">
        <f t="shared" si="149"/>
        <v>3867 (7962м)</v>
      </c>
      <c r="G233" s="36">
        <f t="shared" si="183"/>
        <v>3611</v>
      </c>
      <c r="H233" s="37">
        <f t="shared" si="150"/>
        <v>7706</v>
      </c>
      <c r="I233" s="35" t="str">
        <f t="shared" si="151"/>
        <v>3611 (7706м)</v>
      </c>
      <c r="J233" s="36">
        <f t="shared" si="184"/>
        <v>3355</v>
      </c>
      <c r="K233" s="37">
        <f t="shared" si="152"/>
        <v>7450</v>
      </c>
      <c r="L233" s="35" t="str">
        <f t="shared" si="153"/>
        <v>3355 (7450м)</v>
      </c>
      <c r="M233" s="36">
        <f t="shared" si="185"/>
        <v>3099</v>
      </c>
      <c r="N233" s="37">
        <f t="shared" si="154"/>
        <v>7194</v>
      </c>
      <c r="O233" s="35" t="str">
        <f t="shared" si="155"/>
        <v>3099 (7194м)</v>
      </c>
      <c r="P233" s="36">
        <f t="shared" si="186"/>
        <v>2843</v>
      </c>
      <c r="Q233" s="37">
        <f t="shared" si="156"/>
        <v>6938</v>
      </c>
      <c r="R233" s="35" t="str">
        <f t="shared" si="157"/>
        <v>2843 (6938м)</v>
      </c>
      <c r="S233" s="36">
        <f t="shared" si="187"/>
        <v>2587</v>
      </c>
      <c r="T233" s="37">
        <f t="shared" si="158"/>
        <v>6682</v>
      </c>
      <c r="U233" s="35" t="str">
        <f t="shared" si="159"/>
        <v>2587 (6682м)</v>
      </c>
      <c r="V233" s="36">
        <f t="shared" si="188"/>
        <v>2331</v>
      </c>
      <c r="W233" s="37">
        <f t="shared" si="160"/>
        <v>6426</v>
      </c>
      <c r="X233" s="35" t="str">
        <f t="shared" si="161"/>
        <v>2331 (6426м)</v>
      </c>
      <c r="Y233" s="36">
        <f t="shared" si="189"/>
        <v>2075</v>
      </c>
      <c r="Z233" s="37">
        <f t="shared" si="162"/>
        <v>6170</v>
      </c>
      <c r="AA233" s="35" t="str">
        <f t="shared" si="163"/>
        <v>2075 (6170м)</v>
      </c>
      <c r="AB233" s="36">
        <f t="shared" si="190"/>
        <v>1819</v>
      </c>
      <c r="AC233" s="37">
        <f t="shared" si="164"/>
        <v>5914</v>
      </c>
      <c r="AD233" s="35" t="str">
        <f t="shared" si="165"/>
        <v>1819 (5914м)</v>
      </c>
      <c r="AE233" s="36">
        <f t="shared" si="191"/>
        <v>1563</v>
      </c>
      <c r="AF233" s="37">
        <f t="shared" si="166"/>
        <v>5658</v>
      </c>
      <c r="AG233" s="35" t="str">
        <f t="shared" si="167"/>
        <v>1563 (5658м)</v>
      </c>
      <c r="AH233" s="36">
        <f t="shared" si="192"/>
        <v>1307</v>
      </c>
      <c r="AI233" s="37">
        <f t="shared" si="168"/>
        <v>5402</v>
      </c>
      <c r="AJ233" s="35" t="str">
        <f t="shared" si="169"/>
        <v>1307 (5402м)</v>
      </c>
      <c r="AK233" s="36">
        <f t="shared" si="193"/>
        <v>1051</v>
      </c>
      <c r="AL233" s="37">
        <f t="shared" si="170"/>
        <v>5146</v>
      </c>
      <c r="AM233" s="35" t="str">
        <f t="shared" si="171"/>
        <v>1051 (5146м)</v>
      </c>
      <c r="AN233" s="36">
        <f t="shared" si="194"/>
        <v>795</v>
      </c>
      <c r="AO233" s="37">
        <f t="shared" si="172"/>
        <v>4890</v>
      </c>
      <c r="AP233" s="35" t="str">
        <f t="shared" si="173"/>
        <v>795 (4890м)</v>
      </c>
      <c r="AQ233" s="36">
        <f t="shared" si="195"/>
        <v>539</v>
      </c>
      <c r="AR233" s="37">
        <f t="shared" si="174"/>
        <v>4634</v>
      </c>
      <c r="AS233" s="35" t="str">
        <f t="shared" si="175"/>
        <v>539 (4634м)</v>
      </c>
      <c r="AT233" s="36">
        <f t="shared" si="196"/>
        <v>283</v>
      </c>
      <c r="AU233" s="37">
        <f t="shared" si="176"/>
        <v>4378</v>
      </c>
      <c r="AV233" s="35" t="str">
        <f t="shared" si="177"/>
        <v>283 (4378м)</v>
      </c>
      <c r="AW233" s="38">
        <f t="shared" si="181"/>
        <v>27</v>
      </c>
      <c r="AX233" s="37">
        <f t="shared" si="178"/>
        <v>4122</v>
      </c>
      <c r="AY233" s="35" t="str">
        <f t="shared" si="179"/>
        <v>27 (4122м)</v>
      </c>
    </row>
    <row r="234" spans="1:51" ht="15" customHeight="1" x14ac:dyDescent="0.3">
      <c r="A234" s="32">
        <f t="shared" si="180"/>
        <v>26</v>
      </c>
      <c r="B234" s="79" t="s">
        <v>268</v>
      </c>
      <c r="C234" s="53" t="s">
        <v>216</v>
      </c>
      <c r="D234" s="33">
        <f t="shared" si="182"/>
        <v>3866</v>
      </c>
      <c r="E234" s="34">
        <f t="shared" si="148"/>
        <v>7961</v>
      </c>
      <c r="F234" s="35" t="str">
        <f t="shared" si="149"/>
        <v>3866 (7961м)</v>
      </c>
      <c r="G234" s="36">
        <f t="shared" si="183"/>
        <v>3610</v>
      </c>
      <c r="H234" s="37">
        <f t="shared" si="150"/>
        <v>7705</v>
      </c>
      <c r="I234" s="35" t="str">
        <f t="shared" si="151"/>
        <v>3610 (7705м)</v>
      </c>
      <c r="J234" s="36">
        <f t="shared" si="184"/>
        <v>3354</v>
      </c>
      <c r="K234" s="37">
        <f t="shared" si="152"/>
        <v>7449</v>
      </c>
      <c r="L234" s="35" t="str">
        <f t="shared" si="153"/>
        <v>3354 (7449м)</v>
      </c>
      <c r="M234" s="36">
        <f t="shared" si="185"/>
        <v>3098</v>
      </c>
      <c r="N234" s="37">
        <f t="shared" si="154"/>
        <v>7193</v>
      </c>
      <c r="O234" s="35" t="str">
        <f t="shared" si="155"/>
        <v>3098 (7193м)</v>
      </c>
      <c r="P234" s="36">
        <f t="shared" si="186"/>
        <v>2842</v>
      </c>
      <c r="Q234" s="37">
        <f t="shared" si="156"/>
        <v>6937</v>
      </c>
      <c r="R234" s="35" t="str">
        <f t="shared" si="157"/>
        <v>2842 (6937м)</v>
      </c>
      <c r="S234" s="36">
        <f t="shared" si="187"/>
        <v>2586</v>
      </c>
      <c r="T234" s="37">
        <f t="shared" si="158"/>
        <v>6681</v>
      </c>
      <c r="U234" s="35" t="str">
        <f t="shared" si="159"/>
        <v>2586 (6681м)</v>
      </c>
      <c r="V234" s="36">
        <f t="shared" si="188"/>
        <v>2330</v>
      </c>
      <c r="W234" s="37">
        <f t="shared" si="160"/>
        <v>6425</v>
      </c>
      <c r="X234" s="35" t="str">
        <f t="shared" si="161"/>
        <v>2330 (6425м)</v>
      </c>
      <c r="Y234" s="36">
        <f t="shared" si="189"/>
        <v>2074</v>
      </c>
      <c r="Z234" s="37">
        <f t="shared" si="162"/>
        <v>6169</v>
      </c>
      <c r="AA234" s="35" t="str">
        <f t="shared" si="163"/>
        <v>2074 (6169м)</v>
      </c>
      <c r="AB234" s="36">
        <f t="shared" si="190"/>
        <v>1818</v>
      </c>
      <c r="AC234" s="37">
        <f t="shared" si="164"/>
        <v>5913</v>
      </c>
      <c r="AD234" s="35" t="str">
        <f t="shared" si="165"/>
        <v>1818 (5913м)</v>
      </c>
      <c r="AE234" s="36">
        <f t="shared" si="191"/>
        <v>1562</v>
      </c>
      <c r="AF234" s="37">
        <f t="shared" si="166"/>
        <v>5657</v>
      </c>
      <c r="AG234" s="35" t="str">
        <f t="shared" si="167"/>
        <v>1562 (5657м)</v>
      </c>
      <c r="AH234" s="36">
        <f t="shared" si="192"/>
        <v>1306</v>
      </c>
      <c r="AI234" s="37">
        <f t="shared" si="168"/>
        <v>5401</v>
      </c>
      <c r="AJ234" s="35" t="str">
        <f t="shared" si="169"/>
        <v>1306 (5401м)</v>
      </c>
      <c r="AK234" s="36">
        <f t="shared" si="193"/>
        <v>1050</v>
      </c>
      <c r="AL234" s="37">
        <f t="shared" si="170"/>
        <v>5145</v>
      </c>
      <c r="AM234" s="35" t="str">
        <f t="shared" si="171"/>
        <v>1050 (5145м)</v>
      </c>
      <c r="AN234" s="36">
        <f t="shared" si="194"/>
        <v>794</v>
      </c>
      <c r="AO234" s="37">
        <f t="shared" si="172"/>
        <v>4889</v>
      </c>
      <c r="AP234" s="35" t="str">
        <f t="shared" si="173"/>
        <v>794 (4889м)</v>
      </c>
      <c r="AQ234" s="36">
        <f t="shared" si="195"/>
        <v>538</v>
      </c>
      <c r="AR234" s="37">
        <f t="shared" si="174"/>
        <v>4633</v>
      </c>
      <c r="AS234" s="35" t="str">
        <f t="shared" si="175"/>
        <v>538 (4633м)</v>
      </c>
      <c r="AT234" s="36">
        <f t="shared" si="196"/>
        <v>282</v>
      </c>
      <c r="AU234" s="37">
        <f t="shared" si="176"/>
        <v>4377</v>
      </c>
      <c r="AV234" s="35" t="str">
        <f t="shared" si="177"/>
        <v>282 (4377м)</v>
      </c>
      <c r="AW234" s="38">
        <f t="shared" si="181"/>
        <v>26</v>
      </c>
      <c r="AX234" s="37">
        <f t="shared" si="178"/>
        <v>4121</v>
      </c>
      <c r="AY234" s="35" t="str">
        <f t="shared" si="179"/>
        <v>26 (4121м)</v>
      </c>
    </row>
    <row r="235" spans="1:51" ht="15" customHeight="1" x14ac:dyDescent="0.3">
      <c r="A235" s="32">
        <f t="shared" si="180"/>
        <v>25</v>
      </c>
      <c r="B235" s="79" t="s">
        <v>268</v>
      </c>
      <c r="C235" s="53" t="s">
        <v>217</v>
      </c>
      <c r="D235" s="33">
        <f t="shared" si="182"/>
        <v>3865</v>
      </c>
      <c r="E235" s="34">
        <f t="shared" si="148"/>
        <v>7960</v>
      </c>
      <c r="F235" s="35" t="str">
        <f t="shared" si="149"/>
        <v>3865 (7960м)</v>
      </c>
      <c r="G235" s="36">
        <f t="shared" si="183"/>
        <v>3609</v>
      </c>
      <c r="H235" s="37">
        <f t="shared" si="150"/>
        <v>7704</v>
      </c>
      <c r="I235" s="35" t="str">
        <f t="shared" si="151"/>
        <v>3609 (7704м)</v>
      </c>
      <c r="J235" s="36">
        <f t="shared" si="184"/>
        <v>3353</v>
      </c>
      <c r="K235" s="37">
        <f t="shared" si="152"/>
        <v>7448</v>
      </c>
      <c r="L235" s="35" t="str">
        <f t="shared" si="153"/>
        <v>3353 (7448м)</v>
      </c>
      <c r="M235" s="36">
        <f t="shared" si="185"/>
        <v>3097</v>
      </c>
      <c r="N235" s="37">
        <f t="shared" si="154"/>
        <v>7192</v>
      </c>
      <c r="O235" s="35" t="str">
        <f t="shared" si="155"/>
        <v>3097 (7192м)</v>
      </c>
      <c r="P235" s="36">
        <f t="shared" si="186"/>
        <v>2841</v>
      </c>
      <c r="Q235" s="37">
        <f t="shared" si="156"/>
        <v>6936</v>
      </c>
      <c r="R235" s="35" t="str">
        <f t="shared" si="157"/>
        <v>2841 (6936м)</v>
      </c>
      <c r="S235" s="36">
        <f t="shared" si="187"/>
        <v>2585</v>
      </c>
      <c r="T235" s="37">
        <f t="shared" si="158"/>
        <v>6680</v>
      </c>
      <c r="U235" s="35" t="str">
        <f t="shared" si="159"/>
        <v>2585 (6680м)</v>
      </c>
      <c r="V235" s="36">
        <f t="shared" si="188"/>
        <v>2329</v>
      </c>
      <c r="W235" s="37">
        <f t="shared" si="160"/>
        <v>6424</v>
      </c>
      <c r="X235" s="35" t="str">
        <f t="shared" si="161"/>
        <v>2329 (6424м)</v>
      </c>
      <c r="Y235" s="36">
        <f t="shared" si="189"/>
        <v>2073</v>
      </c>
      <c r="Z235" s="37">
        <f t="shared" si="162"/>
        <v>6168</v>
      </c>
      <c r="AA235" s="35" t="str">
        <f t="shared" si="163"/>
        <v>2073 (6168м)</v>
      </c>
      <c r="AB235" s="36">
        <f t="shared" si="190"/>
        <v>1817</v>
      </c>
      <c r="AC235" s="37">
        <f t="shared" si="164"/>
        <v>5912</v>
      </c>
      <c r="AD235" s="35" t="str">
        <f t="shared" si="165"/>
        <v>1817 (5912м)</v>
      </c>
      <c r="AE235" s="36">
        <f t="shared" si="191"/>
        <v>1561</v>
      </c>
      <c r="AF235" s="37">
        <f t="shared" si="166"/>
        <v>5656</v>
      </c>
      <c r="AG235" s="35" t="str">
        <f t="shared" si="167"/>
        <v>1561 (5656м)</v>
      </c>
      <c r="AH235" s="36">
        <f t="shared" si="192"/>
        <v>1305</v>
      </c>
      <c r="AI235" s="37">
        <f t="shared" si="168"/>
        <v>5400</v>
      </c>
      <c r="AJ235" s="35" t="str">
        <f t="shared" si="169"/>
        <v>1305 (5400м)</v>
      </c>
      <c r="AK235" s="36">
        <f t="shared" si="193"/>
        <v>1049</v>
      </c>
      <c r="AL235" s="37">
        <f t="shared" si="170"/>
        <v>5144</v>
      </c>
      <c r="AM235" s="35" t="str">
        <f t="shared" si="171"/>
        <v>1049 (5144м)</v>
      </c>
      <c r="AN235" s="36">
        <f t="shared" si="194"/>
        <v>793</v>
      </c>
      <c r="AO235" s="37">
        <f t="shared" si="172"/>
        <v>4888</v>
      </c>
      <c r="AP235" s="35" t="str">
        <f t="shared" si="173"/>
        <v>793 (4888м)</v>
      </c>
      <c r="AQ235" s="36">
        <f t="shared" si="195"/>
        <v>537</v>
      </c>
      <c r="AR235" s="37">
        <f t="shared" si="174"/>
        <v>4632</v>
      </c>
      <c r="AS235" s="35" t="str">
        <f t="shared" si="175"/>
        <v>537 (4632м)</v>
      </c>
      <c r="AT235" s="36">
        <f t="shared" si="196"/>
        <v>281</v>
      </c>
      <c r="AU235" s="37">
        <f t="shared" si="176"/>
        <v>4376</v>
      </c>
      <c r="AV235" s="35" t="str">
        <f t="shared" si="177"/>
        <v>281 (4376м)</v>
      </c>
      <c r="AW235" s="38">
        <f t="shared" si="181"/>
        <v>25</v>
      </c>
      <c r="AX235" s="37">
        <f t="shared" si="178"/>
        <v>4120</v>
      </c>
      <c r="AY235" s="35" t="str">
        <f t="shared" si="179"/>
        <v>25 (4120м)</v>
      </c>
    </row>
    <row r="236" spans="1:51" ht="15" customHeight="1" x14ac:dyDescent="0.3">
      <c r="A236" s="39">
        <f t="shared" si="180"/>
        <v>24</v>
      </c>
      <c r="B236" s="78" t="s">
        <v>268</v>
      </c>
      <c r="C236" s="54" t="s">
        <v>218</v>
      </c>
      <c r="D236" s="40">
        <f t="shared" si="182"/>
        <v>3864</v>
      </c>
      <c r="E236" s="41">
        <f t="shared" si="148"/>
        <v>7959</v>
      </c>
      <c r="F236" s="42" t="str">
        <f t="shared" si="149"/>
        <v>3864 (7959м)</v>
      </c>
      <c r="G236" s="43">
        <f t="shared" si="183"/>
        <v>3608</v>
      </c>
      <c r="H236" s="44">
        <f t="shared" si="150"/>
        <v>7703</v>
      </c>
      <c r="I236" s="42" t="str">
        <f t="shared" si="151"/>
        <v>3608 (7703м)</v>
      </c>
      <c r="J236" s="43">
        <f t="shared" si="184"/>
        <v>3352</v>
      </c>
      <c r="K236" s="44">
        <f t="shared" si="152"/>
        <v>7447</v>
      </c>
      <c r="L236" s="42" t="str">
        <f t="shared" si="153"/>
        <v>3352 (7447м)</v>
      </c>
      <c r="M236" s="43">
        <f t="shared" si="185"/>
        <v>3096</v>
      </c>
      <c r="N236" s="44">
        <f t="shared" si="154"/>
        <v>7191</v>
      </c>
      <c r="O236" s="42" t="str">
        <f t="shared" si="155"/>
        <v>3096 (7191м)</v>
      </c>
      <c r="P236" s="43">
        <f t="shared" si="186"/>
        <v>2840</v>
      </c>
      <c r="Q236" s="44">
        <f t="shared" si="156"/>
        <v>6935</v>
      </c>
      <c r="R236" s="42" t="str">
        <f t="shared" si="157"/>
        <v>2840 (6935м)</v>
      </c>
      <c r="S236" s="43">
        <f t="shared" si="187"/>
        <v>2584</v>
      </c>
      <c r="T236" s="44">
        <f t="shared" si="158"/>
        <v>6679</v>
      </c>
      <c r="U236" s="42" t="str">
        <f t="shared" si="159"/>
        <v>2584 (6679м)</v>
      </c>
      <c r="V236" s="43">
        <f t="shared" si="188"/>
        <v>2328</v>
      </c>
      <c r="W236" s="44">
        <f t="shared" si="160"/>
        <v>6423</v>
      </c>
      <c r="X236" s="42" t="str">
        <f t="shared" si="161"/>
        <v>2328 (6423м)</v>
      </c>
      <c r="Y236" s="43">
        <f t="shared" si="189"/>
        <v>2072</v>
      </c>
      <c r="Z236" s="44">
        <f t="shared" si="162"/>
        <v>6167</v>
      </c>
      <c r="AA236" s="42" t="str">
        <f t="shared" si="163"/>
        <v>2072 (6167м)</v>
      </c>
      <c r="AB236" s="43">
        <f t="shared" si="190"/>
        <v>1816</v>
      </c>
      <c r="AC236" s="44">
        <f t="shared" si="164"/>
        <v>5911</v>
      </c>
      <c r="AD236" s="42" t="str">
        <f t="shared" si="165"/>
        <v>1816 (5911м)</v>
      </c>
      <c r="AE236" s="43">
        <f t="shared" si="191"/>
        <v>1560</v>
      </c>
      <c r="AF236" s="44">
        <f t="shared" si="166"/>
        <v>5655</v>
      </c>
      <c r="AG236" s="42" t="str">
        <f t="shared" si="167"/>
        <v>1560 (5655м)</v>
      </c>
      <c r="AH236" s="43">
        <f t="shared" si="192"/>
        <v>1304</v>
      </c>
      <c r="AI236" s="44">
        <f t="shared" si="168"/>
        <v>5399</v>
      </c>
      <c r="AJ236" s="42" t="str">
        <f t="shared" si="169"/>
        <v>1304 (5399м)</v>
      </c>
      <c r="AK236" s="43">
        <f t="shared" si="193"/>
        <v>1048</v>
      </c>
      <c r="AL236" s="44">
        <f t="shared" si="170"/>
        <v>5143</v>
      </c>
      <c r="AM236" s="42" t="str">
        <f t="shared" si="171"/>
        <v>1048 (5143м)</v>
      </c>
      <c r="AN236" s="43">
        <f t="shared" si="194"/>
        <v>792</v>
      </c>
      <c r="AO236" s="44">
        <f t="shared" si="172"/>
        <v>4887</v>
      </c>
      <c r="AP236" s="42" t="str">
        <f t="shared" si="173"/>
        <v>792 (4887м)</v>
      </c>
      <c r="AQ236" s="43">
        <f t="shared" si="195"/>
        <v>536</v>
      </c>
      <c r="AR236" s="44">
        <f t="shared" si="174"/>
        <v>4631</v>
      </c>
      <c r="AS236" s="42" t="str">
        <f t="shared" si="175"/>
        <v>536 (4631м)</v>
      </c>
      <c r="AT236" s="43">
        <f t="shared" si="196"/>
        <v>280</v>
      </c>
      <c r="AU236" s="44">
        <f t="shared" si="176"/>
        <v>4375</v>
      </c>
      <c r="AV236" s="42" t="str">
        <f t="shared" si="177"/>
        <v>280 (4375м)</v>
      </c>
      <c r="AW236" s="45">
        <f t="shared" si="181"/>
        <v>24</v>
      </c>
      <c r="AX236" s="44">
        <f t="shared" si="178"/>
        <v>4119</v>
      </c>
      <c r="AY236" s="42" t="str">
        <f t="shared" si="179"/>
        <v>24 (4119м)</v>
      </c>
    </row>
    <row r="237" spans="1:51" ht="15" customHeight="1" x14ac:dyDescent="0.3">
      <c r="A237" s="24">
        <f t="shared" si="180"/>
        <v>23</v>
      </c>
      <c r="B237" s="78" t="s">
        <v>268</v>
      </c>
      <c r="C237" s="52" t="s">
        <v>219</v>
      </c>
      <c r="D237" s="25">
        <f t="shared" si="182"/>
        <v>3863</v>
      </c>
      <c r="E237" s="26">
        <f t="shared" si="148"/>
        <v>7958</v>
      </c>
      <c r="F237" s="31" t="str">
        <f t="shared" si="149"/>
        <v>3863 (7958м)</v>
      </c>
      <c r="G237" s="28">
        <f t="shared" si="183"/>
        <v>3607</v>
      </c>
      <c r="H237" s="29">
        <f t="shared" si="150"/>
        <v>7702</v>
      </c>
      <c r="I237" s="31" t="str">
        <f t="shared" si="151"/>
        <v>3607 (7702м)</v>
      </c>
      <c r="J237" s="28">
        <f t="shared" si="184"/>
        <v>3351</v>
      </c>
      <c r="K237" s="29">
        <f t="shared" si="152"/>
        <v>7446</v>
      </c>
      <c r="L237" s="31" t="str">
        <f t="shared" si="153"/>
        <v>3351 (7446м)</v>
      </c>
      <c r="M237" s="28">
        <f t="shared" si="185"/>
        <v>3095</v>
      </c>
      <c r="N237" s="29">
        <f t="shared" si="154"/>
        <v>7190</v>
      </c>
      <c r="O237" s="31" t="str">
        <f t="shared" si="155"/>
        <v>3095 (7190м)</v>
      </c>
      <c r="P237" s="28">
        <f t="shared" si="186"/>
        <v>2839</v>
      </c>
      <c r="Q237" s="29">
        <f t="shared" si="156"/>
        <v>6934</v>
      </c>
      <c r="R237" s="31" t="str">
        <f t="shared" si="157"/>
        <v>2839 (6934м)</v>
      </c>
      <c r="S237" s="28">
        <f t="shared" si="187"/>
        <v>2583</v>
      </c>
      <c r="T237" s="29">
        <f t="shared" si="158"/>
        <v>6678</v>
      </c>
      <c r="U237" s="31" t="str">
        <f t="shared" si="159"/>
        <v>2583 (6678м)</v>
      </c>
      <c r="V237" s="28">
        <f t="shared" si="188"/>
        <v>2327</v>
      </c>
      <c r="W237" s="29">
        <f t="shared" si="160"/>
        <v>6422</v>
      </c>
      <c r="X237" s="31" t="str">
        <f t="shared" si="161"/>
        <v>2327 (6422м)</v>
      </c>
      <c r="Y237" s="28">
        <f t="shared" si="189"/>
        <v>2071</v>
      </c>
      <c r="Z237" s="29">
        <f t="shared" si="162"/>
        <v>6166</v>
      </c>
      <c r="AA237" s="31" t="str">
        <f t="shared" si="163"/>
        <v>2071 (6166м)</v>
      </c>
      <c r="AB237" s="28">
        <f t="shared" si="190"/>
        <v>1815</v>
      </c>
      <c r="AC237" s="29">
        <f t="shared" si="164"/>
        <v>5910</v>
      </c>
      <c r="AD237" s="31" t="str">
        <f t="shared" si="165"/>
        <v>1815 (5910м)</v>
      </c>
      <c r="AE237" s="28">
        <f t="shared" si="191"/>
        <v>1559</v>
      </c>
      <c r="AF237" s="29">
        <f t="shared" si="166"/>
        <v>5654</v>
      </c>
      <c r="AG237" s="31" t="str">
        <f t="shared" si="167"/>
        <v>1559 (5654м)</v>
      </c>
      <c r="AH237" s="28">
        <f t="shared" si="192"/>
        <v>1303</v>
      </c>
      <c r="AI237" s="29">
        <f t="shared" si="168"/>
        <v>5398</v>
      </c>
      <c r="AJ237" s="31" t="str">
        <f t="shared" si="169"/>
        <v>1303 (5398м)</v>
      </c>
      <c r="AK237" s="28">
        <f t="shared" si="193"/>
        <v>1047</v>
      </c>
      <c r="AL237" s="29">
        <f t="shared" si="170"/>
        <v>5142</v>
      </c>
      <c r="AM237" s="31" t="str">
        <f t="shared" si="171"/>
        <v>1047 (5142м)</v>
      </c>
      <c r="AN237" s="28">
        <f t="shared" si="194"/>
        <v>791</v>
      </c>
      <c r="AO237" s="29">
        <f t="shared" si="172"/>
        <v>4886</v>
      </c>
      <c r="AP237" s="31" t="str">
        <f t="shared" si="173"/>
        <v>791 (4886м)</v>
      </c>
      <c r="AQ237" s="28">
        <f t="shared" si="195"/>
        <v>535</v>
      </c>
      <c r="AR237" s="29">
        <f t="shared" si="174"/>
        <v>4630</v>
      </c>
      <c r="AS237" s="31" t="str">
        <f t="shared" si="175"/>
        <v>535 (4630м)</v>
      </c>
      <c r="AT237" s="28">
        <f t="shared" si="196"/>
        <v>279</v>
      </c>
      <c r="AU237" s="29">
        <f t="shared" si="176"/>
        <v>4374</v>
      </c>
      <c r="AV237" s="31" t="str">
        <f t="shared" si="177"/>
        <v>279 (4374м)</v>
      </c>
      <c r="AW237" s="30">
        <f t="shared" si="181"/>
        <v>23</v>
      </c>
      <c r="AX237" s="29">
        <f t="shared" si="178"/>
        <v>4118</v>
      </c>
      <c r="AY237" s="31" t="str">
        <f t="shared" si="179"/>
        <v>23 (4118м)</v>
      </c>
    </row>
    <row r="238" spans="1:51" ht="15" customHeight="1" x14ac:dyDescent="0.3">
      <c r="A238" s="24">
        <f t="shared" si="180"/>
        <v>22</v>
      </c>
      <c r="B238" s="78" t="s">
        <v>268</v>
      </c>
      <c r="C238" s="52" t="s">
        <v>220</v>
      </c>
      <c r="D238" s="25">
        <f t="shared" si="182"/>
        <v>3862</v>
      </c>
      <c r="E238" s="26">
        <f t="shared" si="148"/>
        <v>7957</v>
      </c>
      <c r="F238" s="31" t="str">
        <f t="shared" si="149"/>
        <v>3862 (7957м)</v>
      </c>
      <c r="G238" s="28">
        <f t="shared" si="183"/>
        <v>3606</v>
      </c>
      <c r="H238" s="29">
        <f t="shared" si="150"/>
        <v>7701</v>
      </c>
      <c r="I238" s="31" t="str">
        <f t="shared" si="151"/>
        <v>3606 (7701м)</v>
      </c>
      <c r="J238" s="28">
        <f t="shared" si="184"/>
        <v>3350</v>
      </c>
      <c r="K238" s="29">
        <f t="shared" si="152"/>
        <v>7445</v>
      </c>
      <c r="L238" s="31" t="str">
        <f t="shared" si="153"/>
        <v>3350 (7445м)</v>
      </c>
      <c r="M238" s="28">
        <f t="shared" si="185"/>
        <v>3094</v>
      </c>
      <c r="N238" s="29">
        <f t="shared" si="154"/>
        <v>7189</v>
      </c>
      <c r="O238" s="31" t="str">
        <f t="shared" si="155"/>
        <v>3094 (7189м)</v>
      </c>
      <c r="P238" s="28">
        <f t="shared" si="186"/>
        <v>2838</v>
      </c>
      <c r="Q238" s="29">
        <f t="shared" si="156"/>
        <v>6933</v>
      </c>
      <c r="R238" s="31" t="str">
        <f t="shared" si="157"/>
        <v>2838 (6933м)</v>
      </c>
      <c r="S238" s="28">
        <f t="shared" si="187"/>
        <v>2582</v>
      </c>
      <c r="T238" s="29">
        <f t="shared" si="158"/>
        <v>6677</v>
      </c>
      <c r="U238" s="31" t="str">
        <f t="shared" si="159"/>
        <v>2582 (6677м)</v>
      </c>
      <c r="V238" s="28">
        <f t="shared" si="188"/>
        <v>2326</v>
      </c>
      <c r="W238" s="29">
        <f t="shared" si="160"/>
        <v>6421</v>
      </c>
      <c r="X238" s="31" t="str">
        <f t="shared" si="161"/>
        <v>2326 (6421м)</v>
      </c>
      <c r="Y238" s="28">
        <f t="shared" si="189"/>
        <v>2070</v>
      </c>
      <c r="Z238" s="29">
        <f t="shared" si="162"/>
        <v>6165</v>
      </c>
      <c r="AA238" s="31" t="str">
        <f t="shared" si="163"/>
        <v>2070 (6165м)</v>
      </c>
      <c r="AB238" s="28">
        <f t="shared" si="190"/>
        <v>1814</v>
      </c>
      <c r="AC238" s="29">
        <f t="shared" si="164"/>
        <v>5909</v>
      </c>
      <c r="AD238" s="31" t="str">
        <f t="shared" si="165"/>
        <v>1814 (5909м)</v>
      </c>
      <c r="AE238" s="28">
        <f t="shared" si="191"/>
        <v>1558</v>
      </c>
      <c r="AF238" s="29">
        <f t="shared" si="166"/>
        <v>5653</v>
      </c>
      <c r="AG238" s="31" t="str">
        <f t="shared" si="167"/>
        <v>1558 (5653м)</v>
      </c>
      <c r="AH238" s="28">
        <f t="shared" si="192"/>
        <v>1302</v>
      </c>
      <c r="AI238" s="29">
        <f t="shared" si="168"/>
        <v>5397</v>
      </c>
      <c r="AJ238" s="31" t="str">
        <f t="shared" si="169"/>
        <v>1302 (5397м)</v>
      </c>
      <c r="AK238" s="28">
        <f t="shared" si="193"/>
        <v>1046</v>
      </c>
      <c r="AL238" s="29">
        <f t="shared" si="170"/>
        <v>5141</v>
      </c>
      <c r="AM238" s="31" t="str">
        <f t="shared" si="171"/>
        <v>1046 (5141м)</v>
      </c>
      <c r="AN238" s="28">
        <f t="shared" si="194"/>
        <v>790</v>
      </c>
      <c r="AO238" s="29">
        <f t="shared" si="172"/>
        <v>4885</v>
      </c>
      <c r="AP238" s="31" t="str">
        <f t="shared" si="173"/>
        <v>790 (4885м)</v>
      </c>
      <c r="AQ238" s="28">
        <f t="shared" si="195"/>
        <v>534</v>
      </c>
      <c r="AR238" s="29">
        <f t="shared" si="174"/>
        <v>4629</v>
      </c>
      <c r="AS238" s="31" t="str">
        <f t="shared" si="175"/>
        <v>534 (4629м)</v>
      </c>
      <c r="AT238" s="28">
        <f t="shared" si="196"/>
        <v>278</v>
      </c>
      <c r="AU238" s="29">
        <f t="shared" si="176"/>
        <v>4373</v>
      </c>
      <c r="AV238" s="31" t="str">
        <f t="shared" si="177"/>
        <v>278 (4373м)</v>
      </c>
      <c r="AW238" s="30">
        <f t="shared" si="181"/>
        <v>22</v>
      </c>
      <c r="AX238" s="29">
        <f t="shared" si="178"/>
        <v>4117</v>
      </c>
      <c r="AY238" s="31" t="str">
        <f t="shared" si="179"/>
        <v>22 (4117м)</v>
      </c>
    </row>
    <row r="239" spans="1:51" ht="15" customHeight="1" x14ac:dyDescent="0.3">
      <c r="A239" s="24">
        <f t="shared" si="180"/>
        <v>21</v>
      </c>
      <c r="B239" s="78" t="s">
        <v>268</v>
      </c>
      <c r="C239" s="52" t="s">
        <v>221</v>
      </c>
      <c r="D239" s="25">
        <f t="shared" si="182"/>
        <v>3861</v>
      </c>
      <c r="E239" s="26">
        <f t="shared" si="148"/>
        <v>7956</v>
      </c>
      <c r="F239" s="31" t="str">
        <f t="shared" si="149"/>
        <v>3861 (7956м)</v>
      </c>
      <c r="G239" s="28">
        <f t="shared" si="183"/>
        <v>3605</v>
      </c>
      <c r="H239" s="29">
        <f t="shared" si="150"/>
        <v>7700</v>
      </c>
      <c r="I239" s="31" t="str">
        <f t="shared" si="151"/>
        <v>3605 (7700м)</v>
      </c>
      <c r="J239" s="28">
        <f t="shared" si="184"/>
        <v>3349</v>
      </c>
      <c r="K239" s="29">
        <f t="shared" si="152"/>
        <v>7444</v>
      </c>
      <c r="L239" s="31" t="str">
        <f t="shared" si="153"/>
        <v>3349 (7444м)</v>
      </c>
      <c r="M239" s="28">
        <f t="shared" si="185"/>
        <v>3093</v>
      </c>
      <c r="N239" s="29">
        <f t="shared" si="154"/>
        <v>7188</v>
      </c>
      <c r="O239" s="31" t="str">
        <f t="shared" si="155"/>
        <v>3093 (7188м)</v>
      </c>
      <c r="P239" s="28">
        <f t="shared" si="186"/>
        <v>2837</v>
      </c>
      <c r="Q239" s="29">
        <f t="shared" si="156"/>
        <v>6932</v>
      </c>
      <c r="R239" s="31" t="str">
        <f t="shared" si="157"/>
        <v>2837 (6932м)</v>
      </c>
      <c r="S239" s="28">
        <f t="shared" si="187"/>
        <v>2581</v>
      </c>
      <c r="T239" s="29">
        <f t="shared" si="158"/>
        <v>6676</v>
      </c>
      <c r="U239" s="31" t="str">
        <f t="shared" si="159"/>
        <v>2581 (6676м)</v>
      </c>
      <c r="V239" s="28">
        <f t="shared" si="188"/>
        <v>2325</v>
      </c>
      <c r="W239" s="29">
        <f t="shared" si="160"/>
        <v>6420</v>
      </c>
      <c r="X239" s="31" t="str">
        <f t="shared" si="161"/>
        <v>2325 (6420м)</v>
      </c>
      <c r="Y239" s="28">
        <f t="shared" si="189"/>
        <v>2069</v>
      </c>
      <c r="Z239" s="29">
        <f t="shared" si="162"/>
        <v>6164</v>
      </c>
      <c r="AA239" s="31" t="str">
        <f t="shared" si="163"/>
        <v>2069 (6164м)</v>
      </c>
      <c r="AB239" s="28">
        <f t="shared" si="190"/>
        <v>1813</v>
      </c>
      <c r="AC239" s="29">
        <f t="shared" si="164"/>
        <v>5908</v>
      </c>
      <c r="AD239" s="31" t="str">
        <f t="shared" si="165"/>
        <v>1813 (5908м)</v>
      </c>
      <c r="AE239" s="28">
        <f t="shared" si="191"/>
        <v>1557</v>
      </c>
      <c r="AF239" s="29">
        <f t="shared" si="166"/>
        <v>5652</v>
      </c>
      <c r="AG239" s="31" t="str">
        <f t="shared" si="167"/>
        <v>1557 (5652м)</v>
      </c>
      <c r="AH239" s="28">
        <f t="shared" si="192"/>
        <v>1301</v>
      </c>
      <c r="AI239" s="29">
        <f t="shared" si="168"/>
        <v>5396</v>
      </c>
      <c r="AJ239" s="31" t="str">
        <f t="shared" si="169"/>
        <v>1301 (5396м)</v>
      </c>
      <c r="AK239" s="28">
        <f t="shared" si="193"/>
        <v>1045</v>
      </c>
      <c r="AL239" s="29">
        <f t="shared" si="170"/>
        <v>5140</v>
      </c>
      <c r="AM239" s="31" t="str">
        <f t="shared" si="171"/>
        <v>1045 (5140м)</v>
      </c>
      <c r="AN239" s="28">
        <f t="shared" si="194"/>
        <v>789</v>
      </c>
      <c r="AO239" s="29">
        <f t="shared" si="172"/>
        <v>4884</v>
      </c>
      <c r="AP239" s="31" t="str">
        <f t="shared" si="173"/>
        <v>789 (4884м)</v>
      </c>
      <c r="AQ239" s="28">
        <f t="shared" si="195"/>
        <v>533</v>
      </c>
      <c r="AR239" s="29">
        <f t="shared" si="174"/>
        <v>4628</v>
      </c>
      <c r="AS239" s="31" t="str">
        <f t="shared" si="175"/>
        <v>533 (4628м)</v>
      </c>
      <c r="AT239" s="28">
        <f t="shared" si="196"/>
        <v>277</v>
      </c>
      <c r="AU239" s="29">
        <f t="shared" si="176"/>
        <v>4372</v>
      </c>
      <c r="AV239" s="31" t="str">
        <f t="shared" si="177"/>
        <v>277 (4372м)</v>
      </c>
      <c r="AW239" s="30">
        <f t="shared" si="181"/>
        <v>21</v>
      </c>
      <c r="AX239" s="29">
        <f t="shared" si="178"/>
        <v>4116</v>
      </c>
      <c r="AY239" s="31" t="str">
        <f t="shared" si="179"/>
        <v>21 (4116м)</v>
      </c>
    </row>
    <row r="240" spans="1:51" ht="15" customHeight="1" x14ac:dyDescent="0.3">
      <c r="A240" s="56">
        <f t="shared" si="180"/>
        <v>20</v>
      </c>
      <c r="B240" s="79" t="s">
        <v>268</v>
      </c>
      <c r="C240" s="57" t="s">
        <v>222</v>
      </c>
      <c r="D240" s="58">
        <f t="shared" si="182"/>
        <v>3860</v>
      </c>
      <c r="E240" s="59">
        <f t="shared" si="148"/>
        <v>7955</v>
      </c>
      <c r="F240" s="60" t="str">
        <f t="shared" si="149"/>
        <v>3860 (7955м)</v>
      </c>
      <c r="G240" s="61">
        <f t="shared" si="183"/>
        <v>3604</v>
      </c>
      <c r="H240" s="62">
        <f t="shared" si="150"/>
        <v>7699</v>
      </c>
      <c r="I240" s="60" t="str">
        <f t="shared" si="151"/>
        <v>3604 (7699м)</v>
      </c>
      <c r="J240" s="61">
        <f t="shared" si="184"/>
        <v>3348</v>
      </c>
      <c r="K240" s="62">
        <f t="shared" si="152"/>
        <v>7443</v>
      </c>
      <c r="L240" s="60" t="str">
        <f t="shared" si="153"/>
        <v>3348 (7443м)</v>
      </c>
      <c r="M240" s="61">
        <f t="shared" si="185"/>
        <v>3092</v>
      </c>
      <c r="N240" s="62">
        <f t="shared" si="154"/>
        <v>7187</v>
      </c>
      <c r="O240" s="60" t="str">
        <f t="shared" si="155"/>
        <v>3092 (7187м)</v>
      </c>
      <c r="P240" s="61">
        <f t="shared" si="186"/>
        <v>2836</v>
      </c>
      <c r="Q240" s="62">
        <f t="shared" si="156"/>
        <v>6931</v>
      </c>
      <c r="R240" s="60" t="str">
        <f t="shared" si="157"/>
        <v>2836 (6931м)</v>
      </c>
      <c r="S240" s="61">
        <f t="shared" si="187"/>
        <v>2580</v>
      </c>
      <c r="T240" s="62">
        <f t="shared" si="158"/>
        <v>6675</v>
      </c>
      <c r="U240" s="60" t="str">
        <f t="shared" si="159"/>
        <v>2580 (6675м)</v>
      </c>
      <c r="V240" s="61">
        <f t="shared" si="188"/>
        <v>2324</v>
      </c>
      <c r="W240" s="62">
        <f t="shared" si="160"/>
        <v>6419</v>
      </c>
      <c r="X240" s="60" t="str">
        <f t="shared" si="161"/>
        <v>2324 (6419м)</v>
      </c>
      <c r="Y240" s="61">
        <f t="shared" si="189"/>
        <v>2068</v>
      </c>
      <c r="Z240" s="62">
        <f t="shared" si="162"/>
        <v>6163</v>
      </c>
      <c r="AA240" s="60" t="str">
        <f t="shared" si="163"/>
        <v>2068 (6163м)</v>
      </c>
      <c r="AB240" s="61">
        <f t="shared" si="190"/>
        <v>1812</v>
      </c>
      <c r="AC240" s="62">
        <f t="shared" si="164"/>
        <v>5907</v>
      </c>
      <c r="AD240" s="60" t="str">
        <f t="shared" si="165"/>
        <v>1812 (5907м)</v>
      </c>
      <c r="AE240" s="61">
        <f t="shared" si="191"/>
        <v>1556</v>
      </c>
      <c r="AF240" s="62">
        <f t="shared" si="166"/>
        <v>5651</v>
      </c>
      <c r="AG240" s="60" t="str">
        <f t="shared" si="167"/>
        <v>1556 (5651м)</v>
      </c>
      <c r="AH240" s="61">
        <f t="shared" si="192"/>
        <v>1300</v>
      </c>
      <c r="AI240" s="62">
        <f t="shared" si="168"/>
        <v>5395</v>
      </c>
      <c r="AJ240" s="60" t="str">
        <f t="shared" si="169"/>
        <v>1300 (5395м)</v>
      </c>
      <c r="AK240" s="61">
        <f t="shared" si="193"/>
        <v>1044</v>
      </c>
      <c r="AL240" s="62">
        <f t="shared" si="170"/>
        <v>5139</v>
      </c>
      <c r="AM240" s="60" t="str">
        <f t="shared" si="171"/>
        <v>1044 (5139м)</v>
      </c>
      <c r="AN240" s="61">
        <f t="shared" si="194"/>
        <v>788</v>
      </c>
      <c r="AO240" s="62">
        <f t="shared" si="172"/>
        <v>4883</v>
      </c>
      <c r="AP240" s="60" t="str">
        <f t="shared" si="173"/>
        <v>788 (4883м)</v>
      </c>
      <c r="AQ240" s="61">
        <f t="shared" si="195"/>
        <v>532</v>
      </c>
      <c r="AR240" s="62">
        <f t="shared" si="174"/>
        <v>4627</v>
      </c>
      <c r="AS240" s="60" t="str">
        <f t="shared" si="175"/>
        <v>532 (4627м)</v>
      </c>
      <c r="AT240" s="61">
        <f t="shared" si="196"/>
        <v>276</v>
      </c>
      <c r="AU240" s="62">
        <f t="shared" si="176"/>
        <v>4371</v>
      </c>
      <c r="AV240" s="60" t="str">
        <f t="shared" si="177"/>
        <v>276 (4371м)</v>
      </c>
      <c r="AW240" s="63">
        <f t="shared" si="181"/>
        <v>20</v>
      </c>
      <c r="AX240" s="62">
        <f t="shared" si="178"/>
        <v>4115</v>
      </c>
      <c r="AY240" s="60" t="str">
        <f t="shared" si="179"/>
        <v>20 (4115м)</v>
      </c>
    </row>
    <row r="241" spans="1:51" ht="15" customHeight="1" x14ac:dyDescent="0.3">
      <c r="A241" s="56">
        <f t="shared" si="180"/>
        <v>19</v>
      </c>
      <c r="B241" s="79" t="s">
        <v>268</v>
      </c>
      <c r="C241" s="57" t="s">
        <v>223</v>
      </c>
      <c r="D241" s="58">
        <f t="shared" si="182"/>
        <v>3859</v>
      </c>
      <c r="E241" s="59">
        <f t="shared" si="148"/>
        <v>7954</v>
      </c>
      <c r="F241" s="60" t="str">
        <f t="shared" si="149"/>
        <v>3859 (7954м)</v>
      </c>
      <c r="G241" s="61">
        <f t="shared" si="183"/>
        <v>3603</v>
      </c>
      <c r="H241" s="62">
        <f t="shared" si="150"/>
        <v>7698</v>
      </c>
      <c r="I241" s="60" t="str">
        <f t="shared" si="151"/>
        <v>3603 (7698м)</v>
      </c>
      <c r="J241" s="61">
        <f t="shared" si="184"/>
        <v>3347</v>
      </c>
      <c r="K241" s="62">
        <f t="shared" si="152"/>
        <v>7442</v>
      </c>
      <c r="L241" s="60" t="str">
        <f t="shared" si="153"/>
        <v>3347 (7442м)</v>
      </c>
      <c r="M241" s="61">
        <f t="shared" si="185"/>
        <v>3091</v>
      </c>
      <c r="N241" s="62">
        <f t="shared" si="154"/>
        <v>7186</v>
      </c>
      <c r="O241" s="60" t="str">
        <f t="shared" si="155"/>
        <v>3091 (7186м)</v>
      </c>
      <c r="P241" s="61">
        <f t="shared" si="186"/>
        <v>2835</v>
      </c>
      <c r="Q241" s="62">
        <f t="shared" si="156"/>
        <v>6930</v>
      </c>
      <c r="R241" s="60" t="str">
        <f t="shared" si="157"/>
        <v>2835 (6930м)</v>
      </c>
      <c r="S241" s="61">
        <f t="shared" si="187"/>
        <v>2579</v>
      </c>
      <c r="T241" s="62">
        <f t="shared" si="158"/>
        <v>6674</v>
      </c>
      <c r="U241" s="60" t="str">
        <f t="shared" si="159"/>
        <v>2579 (6674м)</v>
      </c>
      <c r="V241" s="61">
        <f t="shared" si="188"/>
        <v>2323</v>
      </c>
      <c r="W241" s="62">
        <f t="shared" si="160"/>
        <v>6418</v>
      </c>
      <c r="X241" s="60" t="str">
        <f t="shared" si="161"/>
        <v>2323 (6418м)</v>
      </c>
      <c r="Y241" s="61">
        <f t="shared" si="189"/>
        <v>2067</v>
      </c>
      <c r="Z241" s="62">
        <f t="shared" si="162"/>
        <v>6162</v>
      </c>
      <c r="AA241" s="60" t="str">
        <f t="shared" si="163"/>
        <v>2067 (6162м)</v>
      </c>
      <c r="AB241" s="61">
        <f t="shared" si="190"/>
        <v>1811</v>
      </c>
      <c r="AC241" s="62">
        <f t="shared" si="164"/>
        <v>5906</v>
      </c>
      <c r="AD241" s="60" t="str">
        <f t="shared" si="165"/>
        <v>1811 (5906м)</v>
      </c>
      <c r="AE241" s="61">
        <f t="shared" si="191"/>
        <v>1555</v>
      </c>
      <c r="AF241" s="62">
        <f t="shared" si="166"/>
        <v>5650</v>
      </c>
      <c r="AG241" s="60" t="str">
        <f t="shared" si="167"/>
        <v>1555 (5650м)</v>
      </c>
      <c r="AH241" s="61">
        <f t="shared" si="192"/>
        <v>1299</v>
      </c>
      <c r="AI241" s="62">
        <f t="shared" si="168"/>
        <v>5394</v>
      </c>
      <c r="AJ241" s="60" t="str">
        <f t="shared" si="169"/>
        <v>1299 (5394м)</v>
      </c>
      <c r="AK241" s="61">
        <f t="shared" si="193"/>
        <v>1043</v>
      </c>
      <c r="AL241" s="62">
        <f t="shared" si="170"/>
        <v>5138</v>
      </c>
      <c r="AM241" s="60" t="str">
        <f t="shared" si="171"/>
        <v>1043 (5138м)</v>
      </c>
      <c r="AN241" s="61">
        <f t="shared" si="194"/>
        <v>787</v>
      </c>
      <c r="AO241" s="62">
        <f t="shared" si="172"/>
        <v>4882</v>
      </c>
      <c r="AP241" s="60" t="str">
        <f t="shared" si="173"/>
        <v>787 (4882м)</v>
      </c>
      <c r="AQ241" s="61">
        <f t="shared" si="195"/>
        <v>531</v>
      </c>
      <c r="AR241" s="62">
        <f t="shared" si="174"/>
        <v>4626</v>
      </c>
      <c r="AS241" s="60" t="str">
        <f t="shared" si="175"/>
        <v>531 (4626м)</v>
      </c>
      <c r="AT241" s="61">
        <f t="shared" si="196"/>
        <v>275</v>
      </c>
      <c r="AU241" s="62">
        <f t="shared" si="176"/>
        <v>4370</v>
      </c>
      <c r="AV241" s="60" t="str">
        <f t="shared" si="177"/>
        <v>275 (4370м)</v>
      </c>
      <c r="AW241" s="63">
        <f t="shared" si="181"/>
        <v>19</v>
      </c>
      <c r="AX241" s="62">
        <f t="shared" si="178"/>
        <v>4114</v>
      </c>
      <c r="AY241" s="60" t="str">
        <f t="shared" si="179"/>
        <v>19 (4114м)</v>
      </c>
    </row>
    <row r="242" spans="1:51" ht="15" customHeight="1" x14ac:dyDescent="0.3">
      <c r="A242" s="56">
        <f t="shared" si="180"/>
        <v>18</v>
      </c>
      <c r="B242" s="79" t="s">
        <v>268</v>
      </c>
      <c r="C242" s="57" t="s">
        <v>224</v>
      </c>
      <c r="D242" s="58">
        <f t="shared" si="182"/>
        <v>3858</v>
      </c>
      <c r="E242" s="59">
        <f t="shared" si="148"/>
        <v>7953</v>
      </c>
      <c r="F242" s="60" t="str">
        <f t="shared" si="149"/>
        <v>3858 (7953м)</v>
      </c>
      <c r="G242" s="61">
        <f t="shared" si="183"/>
        <v>3602</v>
      </c>
      <c r="H242" s="62">
        <f t="shared" si="150"/>
        <v>7697</v>
      </c>
      <c r="I242" s="60" t="str">
        <f t="shared" si="151"/>
        <v>3602 (7697м)</v>
      </c>
      <c r="J242" s="61">
        <f t="shared" si="184"/>
        <v>3346</v>
      </c>
      <c r="K242" s="62">
        <f t="shared" si="152"/>
        <v>7441</v>
      </c>
      <c r="L242" s="60" t="str">
        <f t="shared" si="153"/>
        <v>3346 (7441м)</v>
      </c>
      <c r="M242" s="61">
        <f t="shared" si="185"/>
        <v>3090</v>
      </c>
      <c r="N242" s="62">
        <f t="shared" si="154"/>
        <v>7185</v>
      </c>
      <c r="O242" s="60" t="str">
        <f t="shared" si="155"/>
        <v>3090 (7185м)</v>
      </c>
      <c r="P242" s="61">
        <f t="shared" si="186"/>
        <v>2834</v>
      </c>
      <c r="Q242" s="62">
        <f t="shared" si="156"/>
        <v>6929</v>
      </c>
      <c r="R242" s="60" t="str">
        <f t="shared" si="157"/>
        <v>2834 (6929м)</v>
      </c>
      <c r="S242" s="61">
        <f t="shared" si="187"/>
        <v>2578</v>
      </c>
      <c r="T242" s="62">
        <f t="shared" si="158"/>
        <v>6673</v>
      </c>
      <c r="U242" s="60" t="str">
        <f t="shared" si="159"/>
        <v>2578 (6673м)</v>
      </c>
      <c r="V242" s="61">
        <f t="shared" si="188"/>
        <v>2322</v>
      </c>
      <c r="W242" s="62">
        <f t="shared" si="160"/>
        <v>6417</v>
      </c>
      <c r="X242" s="60" t="str">
        <f t="shared" si="161"/>
        <v>2322 (6417м)</v>
      </c>
      <c r="Y242" s="61">
        <f t="shared" si="189"/>
        <v>2066</v>
      </c>
      <c r="Z242" s="62">
        <f t="shared" si="162"/>
        <v>6161</v>
      </c>
      <c r="AA242" s="60" t="str">
        <f t="shared" si="163"/>
        <v>2066 (6161м)</v>
      </c>
      <c r="AB242" s="61">
        <f t="shared" si="190"/>
        <v>1810</v>
      </c>
      <c r="AC242" s="62">
        <f t="shared" si="164"/>
        <v>5905</v>
      </c>
      <c r="AD242" s="60" t="str">
        <f t="shared" si="165"/>
        <v>1810 (5905м)</v>
      </c>
      <c r="AE242" s="61">
        <f t="shared" si="191"/>
        <v>1554</v>
      </c>
      <c r="AF242" s="62">
        <f t="shared" si="166"/>
        <v>5649</v>
      </c>
      <c r="AG242" s="60" t="str">
        <f t="shared" si="167"/>
        <v>1554 (5649м)</v>
      </c>
      <c r="AH242" s="61">
        <f t="shared" si="192"/>
        <v>1298</v>
      </c>
      <c r="AI242" s="62">
        <f t="shared" si="168"/>
        <v>5393</v>
      </c>
      <c r="AJ242" s="60" t="str">
        <f t="shared" si="169"/>
        <v>1298 (5393м)</v>
      </c>
      <c r="AK242" s="61">
        <f t="shared" si="193"/>
        <v>1042</v>
      </c>
      <c r="AL242" s="62">
        <f t="shared" si="170"/>
        <v>5137</v>
      </c>
      <c r="AM242" s="60" t="str">
        <f t="shared" si="171"/>
        <v>1042 (5137м)</v>
      </c>
      <c r="AN242" s="61">
        <f t="shared" si="194"/>
        <v>786</v>
      </c>
      <c r="AO242" s="62">
        <f t="shared" si="172"/>
        <v>4881</v>
      </c>
      <c r="AP242" s="60" t="str">
        <f t="shared" si="173"/>
        <v>786 (4881м)</v>
      </c>
      <c r="AQ242" s="61">
        <f t="shared" si="195"/>
        <v>530</v>
      </c>
      <c r="AR242" s="62">
        <f t="shared" si="174"/>
        <v>4625</v>
      </c>
      <c r="AS242" s="60" t="str">
        <f t="shared" si="175"/>
        <v>530 (4625м)</v>
      </c>
      <c r="AT242" s="61">
        <f t="shared" si="196"/>
        <v>274</v>
      </c>
      <c r="AU242" s="62">
        <f t="shared" si="176"/>
        <v>4369</v>
      </c>
      <c r="AV242" s="60" t="str">
        <f t="shared" si="177"/>
        <v>274 (4369м)</v>
      </c>
      <c r="AW242" s="63">
        <f t="shared" si="181"/>
        <v>18</v>
      </c>
      <c r="AX242" s="62">
        <f t="shared" si="178"/>
        <v>4113</v>
      </c>
      <c r="AY242" s="60" t="str">
        <f t="shared" si="179"/>
        <v>18 (4113м)</v>
      </c>
    </row>
    <row r="243" spans="1:51" ht="15" customHeight="1" thickBot="1" x14ac:dyDescent="0.35">
      <c r="A243" s="64">
        <f t="shared" si="180"/>
        <v>17</v>
      </c>
      <c r="B243" s="65" t="s">
        <v>268</v>
      </c>
      <c r="C243" s="65" t="s">
        <v>225</v>
      </c>
      <c r="D243" s="66">
        <f t="shared" si="182"/>
        <v>3857</v>
      </c>
      <c r="E243" s="67">
        <f t="shared" si="148"/>
        <v>7952</v>
      </c>
      <c r="F243" s="68" t="str">
        <f t="shared" si="149"/>
        <v>3857 (7952м)</v>
      </c>
      <c r="G243" s="69">
        <f t="shared" si="183"/>
        <v>3601</v>
      </c>
      <c r="H243" s="70">
        <f t="shared" si="150"/>
        <v>7696</v>
      </c>
      <c r="I243" s="68" t="str">
        <f t="shared" si="151"/>
        <v>3601 (7696м)</v>
      </c>
      <c r="J243" s="69">
        <f t="shared" si="184"/>
        <v>3345</v>
      </c>
      <c r="K243" s="70">
        <f t="shared" si="152"/>
        <v>7440</v>
      </c>
      <c r="L243" s="68" t="str">
        <f t="shared" si="153"/>
        <v>3345 (7440м)</v>
      </c>
      <c r="M243" s="69">
        <f t="shared" si="185"/>
        <v>3089</v>
      </c>
      <c r="N243" s="70">
        <f t="shared" si="154"/>
        <v>7184</v>
      </c>
      <c r="O243" s="68" t="str">
        <f t="shared" si="155"/>
        <v>3089 (7184м)</v>
      </c>
      <c r="P243" s="69">
        <f t="shared" si="186"/>
        <v>2833</v>
      </c>
      <c r="Q243" s="70">
        <f t="shared" si="156"/>
        <v>6928</v>
      </c>
      <c r="R243" s="68" t="str">
        <f t="shared" si="157"/>
        <v>2833 (6928м)</v>
      </c>
      <c r="S243" s="69">
        <f t="shared" si="187"/>
        <v>2577</v>
      </c>
      <c r="T243" s="70">
        <f t="shared" si="158"/>
        <v>6672</v>
      </c>
      <c r="U243" s="68" t="str">
        <f t="shared" si="159"/>
        <v>2577 (6672м)</v>
      </c>
      <c r="V243" s="69">
        <f t="shared" si="188"/>
        <v>2321</v>
      </c>
      <c r="W243" s="70">
        <f t="shared" si="160"/>
        <v>6416</v>
      </c>
      <c r="X243" s="68" t="str">
        <f t="shared" si="161"/>
        <v>2321 (6416м)</v>
      </c>
      <c r="Y243" s="69">
        <f t="shared" si="189"/>
        <v>2065</v>
      </c>
      <c r="Z243" s="70">
        <f t="shared" si="162"/>
        <v>6160</v>
      </c>
      <c r="AA243" s="68" t="str">
        <f t="shared" si="163"/>
        <v>2065 (6160м)</v>
      </c>
      <c r="AB243" s="69">
        <f t="shared" si="190"/>
        <v>1809</v>
      </c>
      <c r="AC243" s="70">
        <f t="shared" si="164"/>
        <v>5904</v>
      </c>
      <c r="AD243" s="68" t="str">
        <f t="shared" si="165"/>
        <v>1809 (5904м)</v>
      </c>
      <c r="AE243" s="69">
        <f t="shared" si="191"/>
        <v>1553</v>
      </c>
      <c r="AF243" s="70">
        <f t="shared" si="166"/>
        <v>5648</v>
      </c>
      <c r="AG243" s="68" t="str">
        <f t="shared" si="167"/>
        <v>1553 (5648м)</v>
      </c>
      <c r="AH243" s="69">
        <f t="shared" si="192"/>
        <v>1297</v>
      </c>
      <c r="AI243" s="70">
        <f t="shared" si="168"/>
        <v>5392</v>
      </c>
      <c r="AJ243" s="68" t="str">
        <f t="shared" si="169"/>
        <v>1297 (5392м)</v>
      </c>
      <c r="AK243" s="69">
        <f t="shared" si="193"/>
        <v>1041</v>
      </c>
      <c r="AL243" s="70">
        <f t="shared" si="170"/>
        <v>5136</v>
      </c>
      <c r="AM243" s="68" t="str">
        <f t="shared" si="171"/>
        <v>1041 (5136м)</v>
      </c>
      <c r="AN243" s="69">
        <f t="shared" si="194"/>
        <v>785</v>
      </c>
      <c r="AO243" s="70">
        <f t="shared" si="172"/>
        <v>4880</v>
      </c>
      <c r="AP243" s="68" t="str">
        <f t="shared" si="173"/>
        <v>785 (4880м)</v>
      </c>
      <c r="AQ243" s="69">
        <f t="shared" si="195"/>
        <v>529</v>
      </c>
      <c r="AR243" s="70">
        <f t="shared" si="174"/>
        <v>4624</v>
      </c>
      <c r="AS243" s="68" t="str">
        <f t="shared" si="175"/>
        <v>529 (4624м)</v>
      </c>
      <c r="AT243" s="69">
        <f t="shared" si="196"/>
        <v>273</v>
      </c>
      <c r="AU243" s="70">
        <f t="shared" si="176"/>
        <v>4368</v>
      </c>
      <c r="AV243" s="68" t="str">
        <f t="shared" si="177"/>
        <v>273 (4368м)</v>
      </c>
      <c r="AW243" s="71">
        <f t="shared" si="181"/>
        <v>17</v>
      </c>
      <c r="AX243" s="70">
        <f t="shared" si="178"/>
        <v>4112</v>
      </c>
      <c r="AY243" s="68" t="str">
        <f t="shared" si="179"/>
        <v>17 (4112м)</v>
      </c>
    </row>
    <row r="244" spans="1:51" ht="15" customHeight="1" thickTop="1" x14ac:dyDescent="0.3">
      <c r="A244" s="17">
        <f t="shared" si="180"/>
        <v>16</v>
      </c>
      <c r="B244" s="78" t="s">
        <v>268</v>
      </c>
      <c r="C244" s="50" t="s">
        <v>226</v>
      </c>
      <c r="D244" s="18">
        <f t="shared" si="182"/>
        <v>3856</v>
      </c>
      <c r="E244" s="19">
        <f t="shared" si="148"/>
        <v>7951</v>
      </c>
      <c r="F244" s="20" t="str">
        <f t="shared" si="149"/>
        <v>3856 (7951м)</v>
      </c>
      <c r="G244" s="21">
        <f t="shared" si="183"/>
        <v>3600</v>
      </c>
      <c r="H244" s="22">
        <f t="shared" si="150"/>
        <v>7695</v>
      </c>
      <c r="I244" s="20" t="str">
        <f t="shared" si="151"/>
        <v>3600 (7695м)</v>
      </c>
      <c r="J244" s="21">
        <f t="shared" si="184"/>
        <v>3344</v>
      </c>
      <c r="K244" s="22">
        <f t="shared" si="152"/>
        <v>7439</v>
      </c>
      <c r="L244" s="20" t="str">
        <f t="shared" si="153"/>
        <v>3344 (7439м)</v>
      </c>
      <c r="M244" s="21">
        <f t="shared" si="185"/>
        <v>3088</v>
      </c>
      <c r="N244" s="22">
        <f t="shared" si="154"/>
        <v>7183</v>
      </c>
      <c r="O244" s="20" t="str">
        <f t="shared" si="155"/>
        <v>3088 (7183м)</v>
      </c>
      <c r="P244" s="21">
        <f t="shared" si="186"/>
        <v>2832</v>
      </c>
      <c r="Q244" s="22">
        <f t="shared" si="156"/>
        <v>6927</v>
      </c>
      <c r="R244" s="20" t="str">
        <f t="shared" si="157"/>
        <v>2832 (6927м)</v>
      </c>
      <c r="S244" s="21">
        <f t="shared" si="187"/>
        <v>2576</v>
      </c>
      <c r="T244" s="22">
        <f t="shared" si="158"/>
        <v>6671</v>
      </c>
      <c r="U244" s="20" t="str">
        <f t="shared" si="159"/>
        <v>2576 (6671м)</v>
      </c>
      <c r="V244" s="21">
        <f t="shared" si="188"/>
        <v>2320</v>
      </c>
      <c r="W244" s="22">
        <f t="shared" si="160"/>
        <v>6415</v>
      </c>
      <c r="X244" s="20" t="str">
        <f t="shared" si="161"/>
        <v>2320 (6415м)</v>
      </c>
      <c r="Y244" s="21">
        <f t="shared" si="189"/>
        <v>2064</v>
      </c>
      <c r="Z244" s="22">
        <f t="shared" si="162"/>
        <v>6159</v>
      </c>
      <c r="AA244" s="20" t="str">
        <f t="shared" si="163"/>
        <v>2064 (6159м)</v>
      </c>
      <c r="AB244" s="21">
        <f t="shared" si="190"/>
        <v>1808</v>
      </c>
      <c r="AC244" s="22">
        <f t="shared" si="164"/>
        <v>5903</v>
      </c>
      <c r="AD244" s="20" t="str">
        <f t="shared" si="165"/>
        <v>1808 (5903м)</v>
      </c>
      <c r="AE244" s="21">
        <f t="shared" si="191"/>
        <v>1552</v>
      </c>
      <c r="AF244" s="22">
        <f t="shared" si="166"/>
        <v>5647</v>
      </c>
      <c r="AG244" s="20" t="str">
        <f t="shared" si="167"/>
        <v>1552 (5647м)</v>
      </c>
      <c r="AH244" s="21">
        <f t="shared" si="192"/>
        <v>1296</v>
      </c>
      <c r="AI244" s="22">
        <f t="shared" si="168"/>
        <v>5391</v>
      </c>
      <c r="AJ244" s="20" t="str">
        <f t="shared" si="169"/>
        <v>1296 (5391м)</v>
      </c>
      <c r="AK244" s="21">
        <f t="shared" si="193"/>
        <v>1040</v>
      </c>
      <c r="AL244" s="22">
        <f t="shared" si="170"/>
        <v>5135</v>
      </c>
      <c r="AM244" s="20" t="str">
        <f t="shared" si="171"/>
        <v>1040 (5135м)</v>
      </c>
      <c r="AN244" s="21">
        <f t="shared" si="194"/>
        <v>784</v>
      </c>
      <c r="AO244" s="22">
        <f t="shared" si="172"/>
        <v>4879</v>
      </c>
      <c r="AP244" s="20" t="str">
        <f t="shared" si="173"/>
        <v>784 (4879м)</v>
      </c>
      <c r="AQ244" s="21">
        <f t="shared" si="195"/>
        <v>528</v>
      </c>
      <c r="AR244" s="22">
        <f t="shared" si="174"/>
        <v>4623</v>
      </c>
      <c r="AS244" s="20" t="str">
        <f t="shared" si="175"/>
        <v>528 (4623м)</v>
      </c>
      <c r="AT244" s="21">
        <f t="shared" si="196"/>
        <v>272</v>
      </c>
      <c r="AU244" s="22">
        <f t="shared" si="176"/>
        <v>4367</v>
      </c>
      <c r="AV244" s="20" t="str">
        <f t="shared" si="177"/>
        <v>272 (4367м)</v>
      </c>
      <c r="AW244" s="23">
        <f t="shared" si="181"/>
        <v>16</v>
      </c>
      <c r="AX244" s="22">
        <f t="shared" si="178"/>
        <v>4111</v>
      </c>
      <c r="AY244" s="20" t="str">
        <f t="shared" si="179"/>
        <v>16 (4111м)</v>
      </c>
    </row>
    <row r="245" spans="1:51" ht="15" customHeight="1" x14ac:dyDescent="0.3">
      <c r="A245" s="24">
        <f t="shared" si="180"/>
        <v>15</v>
      </c>
      <c r="B245" s="78" t="s">
        <v>268</v>
      </c>
      <c r="C245" s="51" t="s">
        <v>227</v>
      </c>
      <c r="D245" s="25">
        <f t="shared" si="182"/>
        <v>3855</v>
      </c>
      <c r="E245" s="26">
        <f t="shared" si="148"/>
        <v>7950</v>
      </c>
      <c r="F245" s="27" t="str">
        <f t="shared" si="149"/>
        <v>3855 (7950м)</v>
      </c>
      <c r="G245" s="28">
        <f t="shared" si="183"/>
        <v>3599</v>
      </c>
      <c r="H245" s="29">
        <f t="shared" si="150"/>
        <v>7694</v>
      </c>
      <c r="I245" s="27" t="str">
        <f t="shared" si="151"/>
        <v>3599 (7694м)</v>
      </c>
      <c r="J245" s="28">
        <f t="shared" si="184"/>
        <v>3343</v>
      </c>
      <c r="K245" s="29">
        <f t="shared" si="152"/>
        <v>7438</v>
      </c>
      <c r="L245" s="27" t="str">
        <f t="shared" si="153"/>
        <v>3343 (7438м)</v>
      </c>
      <c r="M245" s="28">
        <f t="shared" si="185"/>
        <v>3087</v>
      </c>
      <c r="N245" s="29">
        <f t="shared" si="154"/>
        <v>7182</v>
      </c>
      <c r="O245" s="27" t="str">
        <f t="shared" si="155"/>
        <v>3087 (7182м)</v>
      </c>
      <c r="P245" s="28">
        <f t="shared" si="186"/>
        <v>2831</v>
      </c>
      <c r="Q245" s="29">
        <f t="shared" si="156"/>
        <v>6926</v>
      </c>
      <c r="R245" s="27" t="str">
        <f t="shared" si="157"/>
        <v>2831 (6926м)</v>
      </c>
      <c r="S245" s="28">
        <f t="shared" si="187"/>
        <v>2575</v>
      </c>
      <c r="T245" s="29">
        <f t="shared" si="158"/>
        <v>6670</v>
      </c>
      <c r="U245" s="27" t="str">
        <f t="shared" si="159"/>
        <v>2575 (6670м)</v>
      </c>
      <c r="V245" s="28">
        <f t="shared" si="188"/>
        <v>2319</v>
      </c>
      <c r="W245" s="29">
        <f t="shared" si="160"/>
        <v>6414</v>
      </c>
      <c r="X245" s="27" t="str">
        <f t="shared" si="161"/>
        <v>2319 (6414м)</v>
      </c>
      <c r="Y245" s="28">
        <f t="shared" si="189"/>
        <v>2063</v>
      </c>
      <c r="Z245" s="29">
        <f t="shared" si="162"/>
        <v>6158</v>
      </c>
      <c r="AA245" s="27" t="str">
        <f t="shared" si="163"/>
        <v>2063 (6158м)</v>
      </c>
      <c r="AB245" s="28">
        <f t="shared" si="190"/>
        <v>1807</v>
      </c>
      <c r="AC245" s="29">
        <f t="shared" si="164"/>
        <v>5902</v>
      </c>
      <c r="AD245" s="27" t="str">
        <f t="shared" si="165"/>
        <v>1807 (5902м)</v>
      </c>
      <c r="AE245" s="28">
        <f t="shared" si="191"/>
        <v>1551</v>
      </c>
      <c r="AF245" s="29">
        <f t="shared" si="166"/>
        <v>5646</v>
      </c>
      <c r="AG245" s="27" t="str">
        <f t="shared" si="167"/>
        <v>1551 (5646м)</v>
      </c>
      <c r="AH245" s="28">
        <f t="shared" si="192"/>
        <v>1295</v>
      </c>
      <c r="AI245" s="29">
        <f t="shared" si="168"/>
        <v>5390</v>
      </c>
      <c r="AJ245" s="27" t="str">
        <f t="shared" si="169"/>
        <v>1295 (5390м)</v>
      </c>
      <c r="AK245" s="28">
        <f t="shared" si="193"/>
        <v>1039</v>
      </c>
      <c r="AL245" s="29">
        <f t="shared" si="170"/>
        <v>5134</v>
      </c>
      <c r="AM245" s="27" t="str">
        <f t="shared" si="171"/>
        <v>1039 (5134м)</v>
      </c>
      <c r="AN245" s="28">
        <f t="shared" si="194"/>
        <v>783</v>
      </c>
      <c r="AO245" s="29">
        <f t="shared" si="172"/>
        <v>4878</v>
      </c>
      <c r="AP245" s="27" t="str">
        <f t="shared" si="173"/>
        <v>783 (4878м)</v>
      </c>
      <c r="AQ245" s="28">
        <f t="shared" si="195"/>
        <v>527</v>
      </c>
      <c r="AR245" s="29">
        <f t="shared" si="174"/>
        <v>4622</v>
      </c>
      <c r="AS245" s="27" t="str">
        <f t="shared" si="175"/>
        <v>527 (4622м)</v>
      </c>
      <c r="AT245" s="28">
        <f t="shared" si="196"/>
        <v>271</v>
      </c>
      <c r="AU245" s="29">
        <f t="shared" si="176"/>
        <v>4366</v>
      </c>
      <c r="AV245" s="27" t="str">
        <f t="shared" si="177"/>
        <v>271 (4366м)</v>
      </c>
      <c r="AW245" s="30">
        <f t="shared" si="181"/>
        <v>15</v>
      </c>
      <c r="AX245" s="29">
        <f t="shared" si="178"/>
        <v>4110</v>
      </c>
      <c r="AY245" s="27" t="str">
        <f t="shared" si="179"/>
        <v>15 (4110м)</v>
      </c>
    </row>
    <row r="246" spans="1:51" ht="15" customHeight="1" x14ac:dyDescent="0.3">
      <c r="A246" s="24">
        <f t="shared" si="180"/>
        <v>14</v>
      </c>
      <c r="B246" s="78" t="s">
        <v>268</v>
      </c>
      <c r="C246" s="52" t="s">
        <v>228</v>
      </c>
      <c r="D246" s="25">
        <f t="shared" si="182"/>
        <v>3854</v>
      </c>
      <c r="E246" s="26">
        <f t="shared" si="148"/>
        <v>7949</v>
      </c>
      <c r="F246" s="31" t="str">
        <f t="shared" si="149"/>
        <v>3854 (7949м)</v>
      </c>
      <c r="G246" s="28">
        <f t="shared" si="183"/>
        <v>3598</v>
      </c>
      <c r="H246" s="29">
        <f t="shared" si="150"/>
        <v>7693</v>
      </c>
      <c r="I246" s="31" t="str">
        <f t="shared" si="151"/>
        <v>3598 (7693м)</v>
      </c>
      <c r="J246" s="28">
        <f t="shared" si="184"/>
        <v>3342</v>
      </c>
      <c r="K246" s="29">
        <f t="shared" si="152"/>
        <v>7437</v>
      </c>
      <c r="L246" s="31" t="str">
        <f t="shared" si="153"/>
        <v>3342 (7437м)</v>
      </c>
      <c r="M246" s="28">
        <f t="shared" si="185"/>
        <v>3086</v>
      </c>
      <c r="N246" s="29">
        <f t="shared" si="154"/>
        <v>7181</v>
      </c>
      <c r="O246" s="31" t="str">
        <f t="shared" si="155"/>
        <v>3086 (7181м)</v>
      </c>
      <c r="P246" s="28">
        <f t="shared" si="186"/>
        <v>2830</v>
      </c>
      <c r="Q246" s="29">
        <f t="shared" si="156"/>
        <v>6925</v>
      </c>
      <c r="R246" s="31" t="str">
        <f t="shared" si="157"/>
        <v>2830 (6925м)</v>
      </c>
      <c r="S246" s="28">
        <f t="shared" si="187"/>
        <v>2574</v>
      </c>
      <c r="T246" s="29">
        <f t="shared" si="158"/>
        <v>6669</v>
      </c>
      <c r="U246" s="31" t="str">
        <f t="shared" si="159"/>
        <v>2574 (6669м)</v>
      </c>
      <c r="V246" s="28">
        <f t="shared" si="188"/>
        <v>2318</v>
      </c>
      <c r="W246" s="29">
        <f t="shared" si="160"/>
        <v>6413</v>
      </c>
      <c r="X246" s="31" t="str">
        <f t="shared" si="161"/>
        <v>2318 (6413м)</v>
      </c>
      <c r="Y246" s="28">
        <f t="shared" si="189"/>
        <v>2062</v>
      </c>
      <c r="Z246" s="29">
        <f t="shared" si="162"/>
        <v>6157</v>
      </c>
      <c r="AA246" s="31" t="str">
        <f t="shared" si="163"/>
        <v>2062 (6157м)</v>
      </c>
      <c r="AB246" s="28">
        <f t="shared" si="190"/>
        <v>1806</v>
      </c>
      <c r="AC246" s="29">
        <f t="shared" si="164"/>
        <v>5901</v>
      </c>
      <c r="AD246" s="31" t="str">
        <f t="shared" si="165"/>
        <v>1806 (5901м)</v>
      </c>
      <c r="AE246" s="28">
        <f t="shared" si="191"/>
        <v>1550</v>
      </c>
      <c r="AF246" s="29">
        <f t="shared" si="166"/>
        <v>5645</v>
      </c>
      <c r="AG246" s="31" t="str">
        <f t="shared" si="167"/>
        <v>1550 (5645м)</v>
      </c>
      <c r="AH246" s="28">
        <f t="shared" si="192"/>
        <v>1294</v>
      </c>
      <c r="AI246" s="29">
        <f t="shared" si="168"/>
        <v>5389</v>
      </c>
      <c r="AJ246" s="31" t="str">
        <f t="shared" si="169"/>
        <v>1294 (5389м)</v>
      </c>
      <c r="AK246" s="28">
        <f t="shared" si="193"/>
        <v>1038</v>
      </c>
      <c r="AL246" s="29">
        <f t="shared" si="170"/>
        <v>5133</v>
      </c>
      <c r="AM246" s="31" t="str">
        <f t="shared" si="171"/>
        <v>1038 (5133м)</v>
      </c>
      <c r="AN246" s="28">
        <f t="shared" si="194"/>
        <v>782</v>
      </c>
      <c r="AO246" s="29">
        <f t="shared" si="172"/>
        <v>4877</v>
      </c>
      <c r="AP246" s="31" t="str">
        <f t="shared" si="173"/>
        <v>782 (4877м)</v>
      </c>
      <c r="AQ246" s="28">
        <f t="shared" si="195"/>
        <v>526</v>
      </c>
      <c r="AR246" s="29">
        <f t="shared" si="174"/>
        <v>4621</v>
      </c>
      <c r="AS246" s="31" t="str">
        <f t="shared" si="175"/>
        <v>526 (4621м)</v>
      </c>
      <c r="AT246" s="28">
        <f t="shared" si="196"/>
        <v>270</v>
      </c>
      <c r="AU246" s="29">
        <f t="shared" si="176"/>
        <v>4365</v>
      </c>
      <c r="AV246" s="31" t="str">
        <f t="shared" si="177"/>
        <v>270 (4365м)</v>
      </c>
      <c r="AW246" s="30">
        <f t="shared" si="181"/>
        <v>14</v>
      </c>
      <c r="AX246" s="29">
        <f t="shared" si="178"/>
        <v>4109</v>
      </c>
      <c r="AY246" s="31" t="str">
        <f t="shared" si="179"/>
        <v>14 (4109м)</v>
      </c>
    </row>
    <row r="247" spans="1:51" ht="15" customHeight="1" x14ac:dyDescent="0.3">
      <c r="A247" s="24">
        <f t="shared" si="180"/>
        <v>13</v>
      </c>
      <c r="B247" s="78" t="s">
        <v>268</v>
      </c>
      <c r="C247" s="52" t="s">
        <v>229</v>
      </c>
      <c r="D247" s="25">
        <f t="shared" si="182"/>
        <v>3853</v>
      </c>
      <c r="E247" s="26">
        <f t="shared" si="148"/>
        <v>7948</v>
      </c>
      <c r="F247" s="31" t="str">
        <f t="shared" si="149"/>
        <v>3853 (7948м)</v>
      </c>
      <c r="G247" s="28">
        <f t="shared" si="183"/>
        <v>3597</v>
      </c>
      <c r="H247" s="29">
        <f t="shared" si="150"/>
        <v>7692</v>
      </c>
      <c r="I247" s="31" t="str">
        <f t="shared" si="151"/>
        <v>3597 (7692м)</v>
      </c>
      <c r="J247" s="28">
        <f t="shared" si="184"/>
        <v>3341</v>
      </c>
      <c r="K247" s="29">
        <f t="shared" si="152"/>
        <v>7436</v>
      </c>
      <c r="L247" s="31" t="str">
        <f t="shared" si="153"/>
        <v>3341 (7436м)</v>
      </c>
      <c r="M247" s="28">
        <f t="shared" si="185"/>
        <v>3085</v>
      </c>
      <c r="N247" s="29">
        <f t="shared" si="154"/>
        <v>7180</v>
      </c>
      <c r="O247" s="31" t="str">
        <f t="shared" si="155"/>
        <v>3085 (7180м)</v>
      </c>
      <c r="P247" s="28">
        <f t="shared" si="186"/>
        <v>2829</v>
      </c>
      <c r="Q247" s="29">
        <f t="shared" si="156"/>
        <v>6924</v>
      </c>
      <c r="R247" s="31" t="str">
        <f t="shared" si="157"/>
        <v>2829 (6924м)</v>
      </c>
      <c r="S247" s="28">
        <f t="shared" si="187"/>
        <v>2573</v>
      </c>
      <c r="T247" s="29">
        <f t="shared" si="158"/>
        <v>6668</v>
      </c>
      <c r="U247" s="31" t="str">
        <f t="shared" si="159"/>
        <v>2573 (6668м)</v>
      </c>
      <c r="V247" s="28">
        <f t="shared" si="188"/>
        <v>2317</v>
      </c>
      <c r="W247" s="29">
        <f t="shared" si="160"/>
        <v>6412</v>
      </c>
      <c r="X247" s="31" t="str">
        <f t="shared" si="161"/>
        <v>2317 (6412м)</v>
      </c>
      <c r="Y247" s="28">
        <f t="shared" si="189"/>
        <v>2061</v>
      </c>
      <c r="Z247" s="29">
        <f t="shared" si="162"/>
        <v>6156</v>
      </c>
      <c r="AA247" s="31" t="str">
        <f t="shared" si="163"/>
        <v>2061 (6156м)</v>
      </c>
      <c r="AB247" s="28">
        <f t="shared" si="190"/>
        <v>1805</v>
      </c>
      <c r="AC247" s="29">
        <f t="shared" si="164"/>
        <v>5900</v>
      </c>
      <c r="AD247" s="31" t="str">
        <f t="shared" si="165"/>
        <v>1805 (5900м)</v>
      </c>
      <c r="AE247" s="28">
        <f t="shared" si="191"/>
        <v>1549</v>
      </c>
      <c r="AF247" s="29">
        <f t="shared" si="166"/>
        <v>5644</v>
      </c>
      <c r="AG247" s="31" t="str">
        <f t="shared" si="167"/>
        <v>1549 (5644м)</v>
      </c>
      <c r="AH247" s="28">
        <f t="shared" si="192"/>
        <v>1293</v>
      </c>
      <c r="AI247" s="29">
        <f t="shared" si="168"/>
        <v>5388</v>
      </c>
      <c r="AJ247" s="31" t="str">
        <f t="shared" si="169"/>
        <v>1293 (5388м)</v>
      </c>
      <c r="AK247" s="28">
        <f t="shared" si="193"/>
        <v>1037</v>
      </c>
      <c r="AL247" s="29">
        <f t="shared" si="170"/>
        <v>5132</v>
      </c>
      <c r="AM247" s="31" t="str">
        <f t="shared" si="171"/>
        <v>1037 (5132м)</v>
      </c>
      <c r="AN247" s="28">
        <f t="shared" si="194"/>
        <v>781</v>
      </c>
      <c r="AO247" s="29">
        <f t="shared" si="172"/>
        <v>4876</v>
      </c>
      <c r="AP247" s="31" t="str">
        <f t="shared" si="173"/>
        <v>781 (4876м)</v>
      </c>
      <c r="AQ247" s="28">
        <f t="shared" si="195"/>
        <v>525</v>
      </c>
      <c r="AR247" s="29">
        <f t="shared" si="174"/>
        <v>4620</v>
      </c>
      <c r="AS247" s="31" t="str">
        <f t="shared" si="175"/>
        <v>525 (4620м)</v>
      </c>
      <c r="AT247" s="28">
        <f t="shared" si="196"/>
        <v>269</v>
      </c>
      <c r="AU247" s="29">
        <f t="shared" si="176"/>
        <v>4364</v>
      </c>
      <c r="AV247" s="31" t="str">
        <f t="shared" si="177"/>
        <v>269 (4364м)</v>
      </c>
      <c r="AW247" s="30">
        <f t="shared" si="181"/>
        <v>13</v>
      </c>
      <c r="AX247" s="29">
        <f t="shared" si="178"/>
        <v>4108</v>
      </c>
      <c r="AY247" s="31" t="str">
        <f t="shared" si="179"/>
        <v>13 (4108м)</v>
      </c>
    </row>
    <row r="248" spans="1:51" ht="15" customHeight="1" x14ac:dyDescent="0.3">
      <c r="A248" s="56">
        <f t="shared" si="180"/>
        <v>12</v>
      </c>
      <c r="B248" s="79" t="s">
        <v>268</v>
      </c>
      <c r="C248" s="57" t="s">
        <v>230</v>
      </c>
      <c r="D248" s="58">
        <f t="shared" si="182"/>
        <v>3852</v>
      </c>
      <c r="E248" s="59">
        <f t="shared" si="148"/>
        <v>7947</v>
      </c>
      <c r="F248" s="60" t="str">
        <f t="shared" si="149"/>
        <v>3852 (7947м)</v>
      </c>
      <c r="G248" s="61">
        <f t="shared" si="183"/>
        <v>3596</v>
      </c>
      <c r="H248" s="62">
        <f t="shared" si="150"/>
        <v>7691</v>
      </c>
      <c r="I248" s="60" t="str">
        <f t="shared" si="151"/>
        <v>3596 (7691м)</v>
      </c>
      <c r="J248" s="61">
        <f t="shared" si="184"/>
        <v>3340</v>
      </c>
      <c r="K248" s="62">
        <f t="shared" si="152"/>
        <v>7435</v>
      </c>
      <c r="L248" s="60" t="str">
        <f t="shared" si="153"/>
        <v>3340 (7435м)</v>
      </c>
      <c r="M248" s="61">
        <f t="shared" si="185"/>
        <v>3084</v>
      </c>
      <c r="N248" s="62">
        <f t="shared" si="154"/>
        <v>7179</v>
      </c>
      <c r="O248" s="60" t="str">
        <f t="shared" si="155"/>
        <v>3084 (7179м)</v>
      </c>
      <c r="P248" s="61">
        <f t="shared" si="186"/>
        <v>2828</v>
      </c>
      <c r="Q248" s="62">
        <f t="shared" si="156"/>
        <v>6923</v>
      </c>
      <c r="R248" s="60" t="str">
        <f t="shared" si="157"/>
        <v>2828 (6923м)</v>
      </c>
      <c r="S248" s="61">
        <f t="shared" si="187"/>
        <v>2572</v>
      </c>
      <c r="T248" s="62">
        <f t="shared" si="158"/>
        <v>6667</v>
      </c>
      <c r="U248" s="60" t="str">
        <f t="shared" si="159"/>
        <v>2572 (6667м)</v>
      </c>
      <c r="V248" s="61">
        <f t="shared" si="188"/>
        <v>2316</v>
      </c>
      <c r="W248" s="62">
        <f t="shared" si="160"/>
        <v>6411</v>
      </c>
      <c r="X248" s="60" t="str">
        <f t="shared" si="161"/>
        <v>2316 (6411м)</v>
      </c>
      <c r="Y248" s="61">
        <f t="shared" si="189"/>
        <v>2060</v>
      </c>
      <c r="Z248" s="62">
        <f t="shared" si="162"/>
        <v>6155</v>
      </c>
      <c r="AA248" s="60" t="str">
        <f t="shared" si="163"/>
        <v>2060 (6155м)</v>
      </c>
      <c r="AB248" s="61">
        <f t="shared" si="190"/>
        <v>1804</v>
      </c>
      <c r="AC248" s="62">
        <f t="shared" si="164"/>
        <v>5899</v>
      </c>
      <c r="AD248" s="60" t="str">
        <f t="shared" si="165"/>
        <v>1804 (5899м)</v>
      </c>
      <c r="AE248" s="61">
        <f t="shared" si="191"/>
        <v>1548</v>
      </c>
      <c r="AF248" s="62">
        <f t="shared" si="166"/>
        <v>5643</v>
      </c>
      <c r="AG248" s="60" t="str">
        <f t="shared" si="167"/>
        <v>1548 (5643м)</v>
      </c>
      <c r="AH248" s="61">
        <f t="shared" si="192"/>
        <v>1292</v>
      </c>
      <c r="AI248" s="62">
        <f t="shared" si="168"/>
        <v>5387</v>
      </c>
      <c r="AJ248" s="60" t="str">
        <f t="shared" si="169"/>
        <v>1292 (5387м)</v>
      </c>
      <c r="AK248" s="61">
        <f t="shared" si="193"/>
        <v>1036</v>
      </c>
      <c r="AL248" s="62">
        <f t="shared" si="170"/>
        <v>5131</v>
      </c>
      <c r="AM248" s="60" t="str">
        <f t="shared" si="171"/>
        <v>1036 (5131м)</v>
      </c>
      <c r="AN248" s="61">
        <f t="shared" si="194"/>
        <v>780</v>
      </c>
      <c r="AO248" s="62">
        <f t="shared" si="172"/>
        <v>4875</v>
      </c>
      <c r="AP248" s="60" t="str">
        <f t="shared" si="173"/>
        <v>780 (4875м)</v>
      </c>
      <c r="AQ248" s="61">
        <f t="shared" si="195"/>
        <v>524</v>
      </c>
      <c r="AR248" s="62">
        <f t="shared" si="174"/>
        <v>4619</v>
      </c>
      <c r="AS248" s="60" t="str">
        <f t="shared" si="175"/>
        <v>524 (4619м)</v>
      </c>
      <c r="AT248" s="61">
        <f t="shared" si="196"/>
        <v>268</v>
      </c>
      <c r="AU248" s="62">
        <f t="shared" si="176"/>
        <v>4363</v>
      </c>
      <c r="AV248" s="60" t="str">
        <f t="shared" si="177"/>
        <v>268 (4363м)</v>
      </c>
      <c r="AW248" s="63">
        <f t="shared" si="181"/>
        <v>12</v>
      </c>
      <c r="AX248" s="62">
        <f t="shared" si="178"/>
        <v>4107</v>
      </c>
      <c r="AY248" s="60" t="str">
        <f t="shared" si="179"/>
        <v>12 (4107м)</v>
      </c>
    </row>
    <row r="249" spans="1:51" ht="15" customHeight="1" x14ac:dyDescent="0.3">
      <c r="A249" s="56">
        <f t="shared" si="180"/>
        <v>11</v>
      </c>
      <c r="B249" s="79" t="s">
        <v>268</v>
      </c>
      <c r="C249" s="57" t="s">
        <v>231</v>
      </c>
      <c r="D249" s="58">
        <f t="shared" si="182"/>
        <v>3851</v>
      </c>
      <c r="E249" s="59">
        <f t="shared" si="148"/>
        <v>7946</v>
      </c>
      <c r="F249" s="60" t="str">
        <f t="shared" si="149"/>
        <v>3851 (7946м)</v>
      </c>
      <c r="G249" s="61">
        <f t="shared" si="183"/>
        <v>3595</v>
      </c>
      <c r="H249" s="62">
        <f t="shared" si="150"/>
        <v>7690</v>
      </c>
      <c r="I249" s="60" t="str">
        <f t="shared" si="151"/>
        <v>3595 (7690м)</v>
      </c>
      <c r="J249" s="61">
        <f t="shared" si="184"/>
        <v>3339</v>
      </c>
      <c r="K249" s="62">
        <f t="shared" si="152"/>
        <v>7434</v>
      </c>
      <c r="L249" s="60" t="str">
        <f t="shared" si="153"/>
        <v>3339 (7434м)</v>
      </c>
      <c r="M249" s="61">
        <f t="shared" si="185"/>
        <v>3083</v>
      </c>
      <c r="N249" s="62">
        <f t="shared" si="154"/>
        <v>7178</v>
      </c>
      <c r="O249" s="60" t="str">
        <f t="shared" si="155"/>
        <v>3083 (7178м)</v>
      </c>
      <c r="P249" s="61">
        <f t="shared" si="186"/>
        <v>2827</v>
      </c>
      <c r="Q249" s="62">
        <f t="shared" si="156"/>
        <v>6922</v>
      </c>
      <c r="R249" s="60" t="str">
        <f t="shared" si="157"/>
        <v>2827 (6922м)</v>
      </c>
      <c r="S249" s="61">
        <f t="shared" si="187"/>
        <v>2571</v>
      </c>
      <c r="T249" s="62">
        <f t="shared" si="158"/>
        <v>6666</v>
      </c>
      <c r="U249" s="60" t="str">
        <f t="shared" si="159"/>
        <v>2571 (6666м)</v>
      </c>
      <c r="V249" s="61">
        <f t="shared" si="188"/>
        <v>2315</v>
      </c>
      <c r="W249" s="62">
        <f t="shared" si="160"/>
        <v>6410</v>
      </c>
      <c r="X249" s="60" t="str">
        <f t="shared" si="161"/>
        <v>2315 (6410м)</v>
      </c>
      <c r="Y249" s="61">
        <f t="shared" si="189"/>
        <v>2059</v>
      </c>
      <c r="Z249" s="62">
        <f t="shared" si="162"/>
        <v>6154</v>
      </c>
      <c r="AA249" s="60" t="str">
        <f t="shared" si="163"/>
        <v>2059 (6154м)</v>
      </c>
      <c r="AB249" s="61">
        <f t="shared" si="190"/>
        <v>1803</v>
      </c>
      <c r="AC249" s="62">
        <f t="shared" si="164"/>
        <v>5898</v>
      </c>
      <c r="AD249" s="60" t="str">
        <f t="shared" si="165"/>
        <v>1803 (5898м)</v>
      </c>
      <c r="AE249" s="61">
        <f t="shared" si="191"/>
        <v>1547</v>
      </c>
      <c r="AF249" s="62">
        <f t="shared" si="166"/>
        <v>5642</v>
      </c>
      <c r="AG249" s="60" t="str">
        <f t="shared" si="167"/>
        <v>1547 (5642м)</v>
      </c>
      <c r="AH249" s="61">
        <f t="shared" si="192"/>
        <v>1291</v>
      </c>
      <c r="AI249" s="62">
        <f t="shared" si="168"/>
        <v>5386</v>
      </c>
      <c r="AJ249" s="60" t="str">
        <f t="shared" si="169"/>
        <v>1291 (5386м)</v>
      </c>
      <c r="AK249" s="61">
        <f t="shared" si="193"/>
        <v>1035</v>
      </c>
      <c r="AL249" s="62">
        <f t="shared" si="170"/>
        <v>5130</v>
      </c>
      <c r="AM249" s="60" t="str">
        <f t="shared" si="171"/>
        <v>1035 (5130м)</v>
      </c>
      <c r="AN249" s="61">
        <f t="shared" si="194"/>
        <v>779</v>
      </c>
      <c r="AO249" s="62">
        <f t="shared" si="172"/>
        <v>4874</v>
      </c>
      <c r="AP249" s="60" t="str">
        <f t="shared" si="173"/>
        <v>779 (4874м)</v>
      </c>
      <c r="AQ249" s="61">
        <f t="shared" si="195"/>
        <v>523</v>
      </c>
      <c r="AR249" s="62">
        <f t="shared" si="174"/>
        <v>4618</v>
      </c>
      <c r="AS249" s="60" t="str">
        <f t="shared" si="175"/>
        <v>523 (4618м)</v>
      </c>
      <c r="AT249" s="61">
        <f t="shared" si="196"/>
        <v>267</v>
      </c>
      <c r="AU249" s="62">
        <f t="shared" si="176"/>
        <v>4362</v>
      </c>
      <c r="AV249" s="60" t="str">
        <f t="shared" si="177"/>
        <v>267 (4362м)</v>
      </c>
      <c r="AW249" s="63">
        <f t="shared" si="181"/>
        <v>11</v>
      </c>
      <c r="AX249" s="62">
        <f t="shared" si="178"/>
        <v>4106</v>
      </c>
      <c r="AY249" s="60" t="str">
        <f t="shared" si="179"/>
        <v>11 (4106м)</v>
      </c>
    </row>
    <row r="250" spans="1:51" ht="15" customHeight="1" x14ac:dyDescent="0.3">
      <c r="A250" s="56">
        <f t="shared" si="180"/>
        <v>10</v>
      </c>
      <c r="B250" s="79" t="s">
        <v>268</v>
      </c>
      <c r="C250" s="57" t="s">
        <v>232</v>
      </c>
      <c r="D250" s="58">
        <f t="shared" si="182"/>
        <v>3850</v>
      </c>
      <c r="E250" s="59">
        <f t="shared" si="148"/>
        <v>7945</v>
      </c>
      <c r="F250" s="60" t="str">
        <f t="shared" si="149"/>
        <v>3850 (7945м)</v>
      </c>
      <c r="G250" s="61">
        <f t="shared" si="183"/>
        <v>3594</v>
      </c>
      <c r="H250" s="62">
        <f t="shared" si="150"/>
        <v>7689</v>
      </c>
      <c r="I250" s="60" t="str">
        <f t="shared" si="151"/>
        <v>3594 (7689м)</v>
      </c>
      <c r="J250" s="61">
        <f t="shared" si="184"/>
        <v>3338</v>
      </c>
      <c r="K250" s="62">
        <f t="shared" si="152"/>
        <v>7433</v>
      </c>
      <c r="L250" s="60" t="str">
        <f t="shared" si="153"/>
        <v>3338 (7433м)</v>
      </c>
      <c r="M250" s="61">
        <f t="shared" si="185"/>
        <v>3082</v>
      </c>
      <c r="N250" s="62">
        <f t="shared" si="154"/>
        <v>7177</v>
      </c>
      <c r="O250" s="60" t="str">
        <f t="shared" si="155"/>
        <v>3082 (7177м)</v>
      </c>
      <c r="P250" s="61">
        <f t="shared" si="186"/>
        <v>2826</v>
      </c>
      <c r="Q250" s="62">
        <f t="shared" si="156"/>
        <v>6921</v>
      </c>
      <c r="R250" s="60" t="str">
        <f t="shared" si="157"/>
        <v>2826 (6921м)</v>
      </c>
      <c r="S250" s="61">
        <f t="shared" si="187"/>
        <v>2570</v>
      </c>
      <c r="T250" s="62">
        <f t="shared" si="158"/>
        <v>6665</v>
      </c>
      <c r="U250" s="60" t="str">
        <f t="shared" si="159"/>
        <v>2570 (6665м)</v>
      </c>
      <c r="V250" s="61">
        <f t="shared" si="188"/>
        <v>2314</v>
      </c>
      <c r="W250" s="62">
        <f t="shared" si="160"/>
        <v>6409</v>
      </c>
      <c r="X250" s="60" t="str">
        <f t="shared" si="161"/>
        <v>2314 (6409м)</v>
      </c>
      <c r="Y250" s="61">
        <f t="shared" si="189"/>
        <v>2058</v>
      </c>
      <c r="Z250" s="62">
        <f t="shared" si="162"/>
        <v>6153</v>
      </c>
      <c r="AA250" s="60" t="str">
        <f t="shared" si="163"/>
        <v>2058 (6153м)</v>
      </c>
      <c r="AB250" s="61">
        <f t="shared" si="190"/>
        <v>1802</v>
      </c>
      <c r="AC250" s="62">
        <f t="shared" si="164"/>
        <v>5897</v>
      </c>
      <c r="AD250" s="60" t="str">
        <f t="shared" si="165"/>
        <v>1802 (5897м)</v>
      </c>
      <c r="AE250" s="61">
        <f t="shared" si="191"/>
        <v>1546</v>
      </c>
      <c r="AF250" s="62">
        <f t="shared" si="166"/>
        <v>5641</v>
      </c>
      <c r="AG250" s="60" t="str">
        <f t="shared" si="167"/>
        <v>1546 (5641м)</v>
      </c>
      <c r="AH250" s="61">
        <f t="shared" si="192"/>
        <v>1290</v>
      </c>
      <c r="AI250" s="62">
        <f t="shared" si="168"/>
        <v>5385</v>
      </c>
      <c r="AJ250" s="60" t="str">
        <f t="shared" si="169"/>
        <v>1290 (5385м)</v>
      </c>
      <c r="AK250" s="61">
        <f t="shared" si="193"/>
        <v>1034</v>
      </c>
      <c r="AL250" s="62">
        <f t="shared" si="170"/>
        <v>5129</v>
      </c>
      <c r="AM250" s="60" t="str">
        <f t="shared" si="171"/>
        <v>1034 (5129м)</v>
      </c>
      <c r="AN250" s="61">
        <f t="shared" si="194"/>
        <v>778</v>
      </c>
      <c r="AO250" s="62">
        <f t="shared" si="172"/>
        <v>4873</v>
      </c>
      <c r="AP250" s="60" t="str">
        <f t="shared" si="173"/>
        <v>778 (4873м)</v>
      </c>
      <c r="AQ250" s="61">
        <f t="shared" si="195"/>
        <v>522</v>
      </c>
      <c r="AR250" s="62">
        <f t="shared" si="174"/>
        <v>4617</v>
      </c>
      <c r="AS250" s="60" t="str">
        <f t="shared" si="175"/>
        <v>522 (4617м)</v>
      </c>
      <c r="AT250" s="61">
        <f t="shared" si="196"/>
        <v>266</v>
      </c>
      <c r="AU250" s="62">
        <f t="shared" si="176"/>
        <v>4361</v>
      </c>
      <c r="AV250" s="60" t="str">
        <f t="shared" si="177"/>
        <v>266 (4361м)</v>
      </c>
      <c r="AW250" s="63">
        <f t="shared" si="181"/>
        <v>10</v>
      </c>
      <c r="AX250" s="62">
        <f t="shared" si="178"/>
        <v>4105</v>
      </c>
      <c r="AY250" s="60" t="str">
        <f t="shared" si="179"/>
        <v>10 (4105м)</v>
      </c>
    </row>
    <row r="251" spans="1:51" ht="15" customHeight="1" x14ac:dyDescent="0.3">
      <c r="A251" s="56">
        <f t="shared" si="180"/>
        <v>9</v>
      </c>
      <c r="B251" s="79" t="s">
        <v>268</v>
      </c>
      <c r="C251" s="57" t="s">
        <v>233</v>
      </c>
      <c r="D251" s="58">
        <f t="shared" si="182"/>
        <v>3849</v>
      </c>
      <c r="E251" s="59">
        <f t="shared" si="148"/>
        <v>7944</v>
      </c>
      <c r="F251" s="60" t="str">
        <f t="shared" si="149"/>
        <v>3849 (7944м)</v>
      </c>
      <c r="G251" s="61">
        <f t="shared" si="183"/>
        <v>3593</v>
      </c>
      <c r="H251" s="62">
        <f t="shared" si="150"/>
        <v>7688</v>
      </c>
      <c r="I251" s="60" t="str">
        <f t="shared" si="151"/>
        <v>3593 (7688м)</v>
      </c>
      <c r="J251" s="61">
        <f t="shared" si="184"/>
        <v>3337</v>
      </c>
      <c r="K251" s="62">
        <f t="shared" si="152"/>
        <v>7432</v>
      </c>
      <c r="L251" s="60" t="str">
        <f t="shared" si="153"/>
        <v>3337 (7432м)</v>
      </c>
      <c r="M251" s="61">
        <f t="shared" si="185"/>
        <v>3081</v>
      </c>
      <c r="N251" s="62">
        <f t="shared" si="154"/>
        <v>7176</v>
      </c>
      <c r="O251" s="60" t="str">
        <f t="shared" si="155"/>
        <v>3081 (7176м)</v>
      </c>
      <c r="P251" s="61">
        <f t="shared" si="186"/>
        <v>2825</v>
      </c>
      <c r="Q251" s="62">
        <f t="shared" si="156"/>
        <v>6920</v>
      </c>
      <c r="R251" s="60" t="str">
        <f t="shared" si="157"/>
        <v>2825 (6920м)</v>
      </c>
      <c r="S251" s="61">
        <f t="shared" si="187"/>
        <v>2569</v>
      </c>
      <c r="T251" s="62">
        <f t="shared" si="158"/>
        <v>6664</v>
      </c>
      <c r="U251" s="60" t="str">
        <f t="shared" si="159"/>
        <v>2569 (6664м)</v>
      </c>
      <c r="V251" s="61">
        <f t="shared" si="188"/>
        <v>2313</v>
      </c>
      <c r="W251" s="62">
        <f t="shared" si="160"/>
        <v>6408</v>
      </c>
      <c r="X251" s="60" t="str">
        <f t="shared" si="161"/>
        <v>2313 (6408м)</v>
      </c>
      <c r="Y251" s="61">
        <f t="shared" si="189"/>
        <v>2057</v>
      </c>
      <c r="Z251" s="62">
        <f t="shared" si="162"/>
        <v>6152</v>
      </c>
      <c r="AA251" s="60" t="str">
        <f t="shared" si="163"/>
        <v>2057 (6152м)</v>
      </c>
      <c r="AB251" s="61">
        <f t="shared" si="190"/>
        <v>1801</v>
      </c>
      <c r="AC251" s="62">
        <f t="shared" si="164"/>
        <v>5896</v>
      </c>
      <c r="AD251" s="60" t="str">
        <f t="shared" si="165"/>
        <v>1801 (5896м)</v>
      </c>
      <c r="AE251" s="61">
        <f t="shared" si="191"/>
        <v>1545</v>
      </c>
      <c r="AF251" s="62">
        <f t="shared" si="166"/>
        <v>5640</v>
      </c>
      <c r="AG251" s="60" t="str">
        <f t="shared" si="167"/>
        <v>1545 (5640м)</v>
      </c>
      <c r="AH251" s="61">
        <f t="shared" si="192"/>
        <v>1289</v>
      </c>
      <c r="AI251" s="62">
        <f t="shared" si="168"/>
        <v>5384</v>
      </c>
      <c r="AJ251" s="60" t="str">
        <f t="shared" si="169"/>
        <v>1289 (5384м)</v>
      </c>
      <c r="AK251" s="61">
        <f t="shared" si="193"/>
        <v>1033</v>
      </c>
      <c r="AL251" s="62">
        <f t="shared" si="170"/>
        <v>5128</v>
      </c>
      <c r="AM251" s="60" t="str">
        <f t="shared" si="171"/>
        <v>1033 (5128м)</v>
      </c>
      <c r="AN251" s="61">
        <f t="shared" si="194"/>
        <v>777</v>
      </c>
      <c r="AO251" s="62">
        <f t="shared" si="172"/>
        <v>4872</v>
      </c>
      <c r="AP251" s="60" t="str">
        <f t="shared" si="173"/>
        <v>777 (4872м)</v>
      </c>
      <c r="AQ251" s="61">
        <f t="shared" si="195"/>
        <v>521</v>
      </c>
      <c r="AR251" s="62">
        <f t="shared" si="174"/>
        <v>4616</v>
      </c>
      <c r="AS251" s="60" t="str">
        <f t="shared" si="175"/>
        <v>521 (4616м)</v>
      </c>
      <c r="AT251" s="61">
        <f t="shared" si="196"/>
        <v>265</v>
      </c>
      <c r="AU251" s="62">
        <f t="shared" si="176"/>
        <v>4360</v>
      </c>
      <c r="AV251" s="60" t="str">
        <f t="shared" si="177"/>
        <v>265 (4360м)</v>
      </c>
      <c r="AW251" s="63">
        <f t="shared" si="181"/>
        <v>9</v>
      </c>
      <c r="AX251" s="62">
        <f t="shared" si="178"/>
        <v>4104</v>
      </c>
      <c r="AY251" s="60" t="str">
        <f t="shared" si="179"/>
        <v>9 (4104м)</v>
      </c>
    </row>
    <row r="252" spans="1:51" ht="15" customHeight="1" x14ac:dyDescent="0.3">
      <c r="A252" s="39">
        <f t="shared" si="180"/>
        <v>8</v>
      </c>
      <c r="B252" s="78" t="s">
        <v>268</v>
      </c>
      <c r="C252" s="54" t="s">
        <v>234</v>
      </c>
      <c r="D252" s="40">
        <f t="shared" si="182"/>
        <v>3848</v>
      </c>
      <c r="E252" s="41">
        <f t="shared" si="148"/>
        <v>7943</v>
      </c>
      <c r="F252" s="42" t="str">
        <f t="shared" si="149"/>
        <v>3848 (7943м)</v>
      </c>
      <c r="G252" s="43">
        <f t="shared" si="183"/>
        <v>3592</v>
      </c>
      <c r="H252" s="44">
        <f t="shared" si="150"/>
        <v>7687</v>
      </c>
      <c r="I252" s="42" t="str">
        <f t="shared" si="151"/>
        <v>3592 (7687м)</v>
      </c>
      <c r="J252" s="43">
        <f t="shared" si="184"/>
        <v>3336</v>
      </c>
      <c r="K252" s="44">
        <f t="shared" si="152"/>
        <v>7431</v>
      </c>
      <c r="L252" s="42" t="str">
        <f t="shared" si="153"/>
        <v>3336 (7431м)</v>
      </c>
      <c r="M252" s="43">
        <f t="shared" si="185"/>
        <v>3080</v>
      </c>
      <c r="N252" s="44">
        <f t="shared" si="154"/>
        <v>7175</v>
      </c>
      <c r="O252" s="42" t="str">
        <f t="shared" si="155"/>
        <v>3080 (7175м)</v>
      </c>
      <c r="P252" s="43">
        <f t="shared" si="186"/>
        <v>2824</v>
      </c>
      <c r="Q252" s="44">
        <f t="shared" si="156"/>
        <v>6919</v>
      </c>
      <c r="R252" s="42" t="str">
        <f t="shared" si="157"/>
        <v>2824 (6919м)</v>
      </c>
      <c r="S252" s="43">
        <f t="shared" si="187"/>
        <v>2568</v>
      </c>
      <c r="T252" s="44">
        <f t="shared" si="158"/>
        <v>6663</v>
      </c>
      <c r="U252" s="42" t="str">
        <f t="shared" si="159"/>
        <v>2568 (6663м)</v>
      </c>
      <c r="V252" s="43">
        <f t="shared" si="188"/>
        <v>2312</v>
      </c>
      <c r="W252" s="44">
        <f t="shared" si="160"/>
        <v>6407</v>
      </c>
      <c r="X252" s="42" t="str">
        <f t="shared" si="161"/>
        <v>2312 (6407м)</v>
      </c>
      <c r="Y252" s="43">
        <f t="shared" si="189"/>
        <v>2056</v>
      </c>
      <c r="Z252" s="44">
        <f t="shared" si="162"/>
        <v>6151</v>
      </c>
      <c r="AA252" s="42" t="str">
        <f t="shared" si="163"/>
        <v>2056 (6151м)</v>
      </c>
      <c r="AB252" s="43">
        <f t="shared" si="190"/>
        <v>1800</v>
      </c>
      <c r="AC252" s="44">
        <f t="shared" si="164"/>
        <v>5895</v>
      </c>
      <c r="AD252" s="42" t="str">
        <f t="shared" si="165"/>
        <v>1800 (5895м)</v>
      </c>
      <c r="AE252" s="43">
        <f t="shared" si="191"/>
        <v>1544</v>
      </c>
      <c r="AF252" s="44">
        <f t="shared" si="166"/>
        <v>5639</v>
      </c>
      <c r="AG252" s="42" t="str">
        <f t="shared" si="167"/>
        <v>1544 (5639м)</v>
      </c>
      <c r="AH252" s="43">
        <f t="shared" si="192"/>
        <v>1288</v>
      </c>
      <c r="AI252" s="44">
        <f t="shared" si="168"/>
        <v>5383</v>
      </c>
      <c r="AJ252" s="42" t="str">
        <f t="shared" si="169"/>
        <v>1288 (5383м)</v>
      </c>
      <c r="AK252" s="43">
        <f t="shared" si="193"/>
        <v>1032</v>
      </c>
      <c r="AL252" s="44">
        <f t="shared" si="170"/>
        <v>5127</v>
      </c>
      <c r="AM252" s="42" t="str">
        <f t="shared" si="171"/>
        <v>1032 (5127м)</v>
      </c>
      <c r="AN252" s="43">
        <f t="shared" si="194"/>
        <v>776</v>
      </c>
      <c r="AO252" s="44">
        <f t="shared" si="172"/>
        <v>4871</v>
      </c>
      <c r="AP252" s="42" t="str">
        <f t="shared" si="173"/>
        <v>776 (4871м)</v>
      </c>
      <c r="AQ252" s="43">
        <f t="shared" si="195"/>
        <v>520</v>
      </c>
      <c r="AR252" s="44">
        <f t="shared" si="174"/>
        <v>4615</v>
      </c>
      <c r="AS252" s="42" t="str">
        <f t="shared" si="175"/>
        <v>520 (4615м)</v>
      </c>
      <c r="AT252" s="43">
        <f t="shared" si="196"/>
        <v>264</v>
      </c>
      <c r="AU252" s="44">
        <f t="shared" si="176"/>
        <v>4359</v>
      </c>
      <c r="AV252" s="42" t="str">
        <f t="shared" si="177"/>
        <v>264 (4359м)</v>
      </c>
      <c r="AW252" s="45">
        <f t="shared" si="181"/>
        <v>8</v>
      </c>
      <c r="AX252" s="44">
        <f t="shared" si="178"/>
        <v>4103</v>
      </c>
      <c r="AY252" s="42" t="str">
        <f t="shared" si="179"/>
        <v>8 (4103м)</v>
      </c>
    </row>
    <row r="253" spans="1:51" ht="15" customHeight="1" x14ac:dyDescent="0.3">
      <c r="A253" s="24">
        <f t="shared" si="180"/>
        <v>7</v>
      </c>
      <c r="B253" s="78" t="s">
        <v>268</v>
      </c>
      <c r="C253" s="52" t="s">
        <v>235</v>
      </c>
      <c r="D253" s="25">
        <f t="shared" si="182"/>
        <v>3847</v>
      </c>
      <c r="E253" s="26">
        <f t="shared" si="148"/>
        <v>7942</v>
      </c>
      <c r="F253" s="31" t="str">
        <f t="shared" si="149"/>
        <v>3847 (7942м)</v>
      </c>
      <c r="G253" s="28">
        <f t="shared" si="183"/>
        <v>3591</v>
      </c>
      <c r="H253" s="29">
        <f t="shared" si="150"/>
        <v>7686</v>
      </c>
      <c r="I253" s="31" t="str">
        <f t="shared" si="151"/>
        <v>3591 (7686м)</v>
      </c>
      <c r="J253" s="28">
        <f t="shared" si="184"/>
        <v>3335</v>
      </c>
      <c r="K253" s="29">
        <f t="shared" si="152"/>
        <v>7430</v>
      </c>
      <c r="L253" s="31" t="str">
        <f t="shared" si="153"/>
        <v>3335 (7430м)</v>
      </c>
      <c r="M253" s="28">
        <f t="shared" si="185"/>
        <v>3079</v>
      </c>
      <c r="N253" s="29">
        <f t="shared" si="154"/>
        <v>7174</v>
      </c>
      <c r="O253" s="31" t="str">
        <f t="shared" si="155"/>
        <v>3079 (7174м)</v>
      </c>
      <c r="P253" s="28">
        <f t="shared" si="186"/>
        <v>2823</v>
      </c>
      <c r="Q253" s="29">
        <f t="shared" si="156"/>
        <v>6918</v>
      </c>
      <c r="R253" s="31" t="str">
        <f t="shared" si="157"/>
        <v>2823 (6918м)</v>
      </c>
      <c r="S253" s="28">
        <f t="shared" si="187"/>
        <v>2567</v>
      </c>
      <c r="T253" s="29">
        <f t="shared" si="158"/>
        <v>6662</v>
      </c>
      <c r="U253" s="31" t="str">
        <f t="shared" si="159"/>
        <v>2567 (6662м)</v>
      </c>
      <c r="V253" s="28">
        <f t="shared" si="188"/>
        <v>2311</v>
      </c>
      <c r="W253" s="29">
        <f t="shared" si="160"/>
        <v>6406</v>
      </c>
      <c r="X253" s="31" t="str">
        <f t="shared" si="161"/>
        <v>2311 (6406м)</v>
      </c>
      <c r="Y253" s="28">
        <f t="shared" si="189"/>
        <v>2055</v>
      </c>
      <c r="Z253" s="29">
        <f t="shared" si="162"/>
        <v>6150</v>
      </c>
      <c r="AA253" s="31" t="str">
        <f t="shared" si="163"/>
        <v>2055 (6150м)</v>
      </c>
      <c r="AB253" s="28">
        <f t="shared" si="190"/>
        <v>1799</v>
      </c>
      <c r="AC253" s="29">
        <f t="shared" si="164"/>
        <v>5894</v>
      </c>
      <c r="AD253" s="31" t="str">
        <f t="shared" si="165"/>
        <v>1799 (5894м)</v>
      </c>
      <c r="AE253" s="28">
        <f t="shared" si="191"/>
        <v>1543</v>
      </c>
      <c r="AF253" s="29">
        <f t="shared" si="166"/>
        <v>5638</v>
      </c>
      <c r="AG253" s="31" t="str">
        <f t="shared" si="167"/>
        <v>1543 (5638м)</v>
      </c>
      <c r="AH253" s="28">
        <f t="shared" si="192"/>
        <v>1287</v>
      </c>
      <c r="AI253" s="29">
        <f t="shared" si="168"/>
        <v>5382</v>
      </c>
      <c r="AJ253" s="31" t="str">
        <f t="shared" si="169"/>
        <v>1287 (5382м)</v>
      </c>
      <c r="AK253" s="28">
        <f t="shared" si="193"/>
        <v>1031</v>
      </c>
      <c r="AL253" s="29">
        <f t="shared" si="170"/>
        <v>5126</v>
      </c>
      <c r="AM253" s="31" t="str">
        <f t="shared" si="171"/>
        <v>1031 (5126м)</v>
      </c>
      <c r="AN253" s="28">
        <f t="shared" si="194"/>
        <v>775</v>
      </c>
      <c r="AO253" s="29">
        <f t="shared" si="172"/>
        <v>4870</v>
      </c>
      <c r="AP253" s="31" t="str">
        <f t="shared" si="173"/>
        <v>775 (4870м)</v>
      </c>
      <c r="AQ253" s="28">
        <f t="shared" si="195"/>
        <v>519</v>
      </c>
      <c r="AR253" s="29">
        <f t="shared" si="174"/>
        <v>4614</v>
      </c>
      <c r="AS253" s="31" t="str">
        <f t="shared" si="175"/>
        <v>519 (4614м)</v>
      </c>
      <c r="AT253" s="28">
        <f t="shared" si="196"/>
        <v>263</v>
      </c>
      <c r="AU253" s="29">
        <f t="shared" si="176"/>
        <v>4358</v>
      </c>
      <c r="AV253" s="31" t="str">
        <f t="shared" si="177"/>
        <v>263 (4358м)</v>
      </c>
      <c r="AW253" s="30">
        <f t="shared" si="181"/>
        <v>7</v>
      </c>
      <c r="AX253" s="29">
        <f t="shared" si="178"/>
        <v>4102</v>
      </c>
      <c r="AY253" s="31" t="str">
        <f t="shared" si="179"/>
        <v>7 (4102м)</v>
      </c>
    </row>
    <row r="254" spans="1:51" ht="15" customHeight="1" x14ac:dyDescent="0.3">
      <c r="A254" s="24">
        <f t="shared" si="180"/>
        <v>6</v>
      </c>
      <c r="B254" s="78" t="s">
        <v>268</v>
      </c>
      <c r="C254" s="52" t="s">
        <v>236</v>
      </c>
      <c r="D254" s="25">
        <f t="shared" si="182"/>
        <v>3846</v>
      </c>
      <c r="E254" s="26">
        <f t="shared" si="148"/>
        <v>7941</v>
      </c>
      <c r="F254" s="31" t="str">
        <f t="shared" si="149"/>
        <v>3846 (7941м)</v>
      </c>
      <c r="G254" s="28">
        <f t="shared" si="183"/>
        <v>3590</v>
      </c>
      <c r="H254" s="29">
        <f t="shared" si="150"/>
        <v>7685</v>
      </c>
      <c r="I254" s="31" t="str">
        <f t="shared" si="151"/>
        <v>3590 (7685м)</v>
      </c>
      <c r="J254" s="28">
        <f t="shared" si="184"/>
        <v>3334</v>
      </c>
      <c r="K254" s="29">
        <f t="shared" si="152"/>
        <v>7429</v>
      </c>
      <c r="L254" s="31" t="str">
        <f t="shared" si="153"/>
        <v>3334 (7429м)</v>
      </c>
      <c r="M254" s="28">
        <f t="shared" si="185"/>
        <v>3078</v>
      </c>
      <c r="N254" s="29">
        <f t="shared" si="154"/>
        <v>7173</v>
      </c>
      <c r="O254" s="31" t="str">
        <f t="shared" si="155"/>
        <v>3078 (7173м)</v>
      </c>
      <c r="P254" s="28">
        <f t="shared" si="186"/>
        <v>2822</v>
      </c>
      <c r="Q254" s="29">
        <f t="shared" si="156"/>
        <v>6917</v>
      </c>
      <c r="R254" s="31" t="str">
        <f t="shared" si="157"/>
        <v>2822 (6917м)</v>
      </c>
      <c r="S254" s="28">
        <f t="shared" si="187"/>
        <v>2566</v>
      </c>
      <c r="T254" s="29">
        <f t="shared" si="158"/>
        <v>6661</v>
      </c>
      <c r="U254" s="31" t="str">
        <f t="shared" si="159"/>
        <v>2566 (6661м)</v>
      </c>
      <c r="V254" s="28">
        <f t="shared" si="188"/>
        <v>2310</v>
      </c>
      <c r="W254" s="29">
        <f t="shared" si="160"/>
        <v>6405</v>
      </c>
      <c r="X254" s="31" t="str">
        <f t="shared" si="161"/>
        <v>2310 (6405м)</v>
      </c>
      <c r="Y254" s="28">
        <f t="shared" si="189"/>
        <v>2054</v>
      </c>
      <c r="Z254" s="29">
        <f t="shared" si="162"/>
        <v>6149</v>
      </c>
      <c r="AA254" s="31" t="str">
        <f t="shared" si="163"/>
        <v>2054 (6149м)</v>
      </c>
      <c r="AB254" s="28">
        <f t="shared" si="190"/>
        <v>1798</v>
      </c>
      <c r="AC254" s="29">
        <f t="shared" si="164"/>
        <v>5893</v>
      </c>
      <c r="AD254" s="31" t="str">
        <f t="shared" si="165"/>
        <v>1798 (5893м)</v>
      </c>
      <c r="AE254" s="28">
        <f t="shared" si="191"/>
        <v>1542</v>
      </c>
      <c r="AF254" s="29">
        <f t="shared" si="166"/>
        <v>5637</v>
      </c>
      <c r="AG254" s="31" t="str">
        <f t="shared" si="167"/>
        <v>1542 (5637м)</v>
      </c>
      <c r="AH254" s="28">
        <f t="shared" si="192"/>
        <v>1286</v>
      </c>
      <c r="AI254" s="29">
        <f t="shared" si="168"/>
        <v>5381</v>
      </c>
      <c r="AJ254" s="31" t="str">
        <f t="shared" si="169"/>
        <v>1286 (5381м)</v>
      </c>
      <c r="AK254" s="28">
        <f t="shared" si="193"/>
        <v>1030</v>
      </c>
      <c r="AL254" s="29">
        <f t="shared" si="170"/>
        <v>5125</v>
      </c>
      <c r="AM254" s="31" t="str">
        <f t="shared" si="171"/>
        <v>1030 (5125м)</v>
      </c>
      <c r="AN254" s="28">
        <f t="shared" si="194"/>
        <v>774</v>
      </c>
      <c r="AO254" s="29">
        <f t="shared" si="172"/>
        <v>4869</v>
      </c>
      <c r="AP254" s="31" t="str">
        <f t="shared" si="173"/>
        <v>774 (4869м)</v>
      </c>
      <c r="AQ254" s="28">
        <f t="shared" si="195"/>
        <v>518</v>
      </c>
      <c r="AR254" s="29">
        <f t="shared" si="174"/>
        <v>4613</v>
      </c>
      <c r="AS254" s="31" t="str">
        <f t="shared" si="175"/>
        <v>518 (4613м)</v>
      </c>
      <c r="AT254" s="28">
        <f t="shared" si="196"/>
        <v>262</v>
      </c>
      <c r="AU254" s="29">
        <f t="shared" si="176"/>
        <v>4357</v>
      </c>
      <c r="AV254" s="31" t="str">
        <f t="shared" si="177"/>
        <v>262 (4357м)</v>
      </c>
      <c r="AW254" s="30">
        <f t="shared" si="181"/>
        <v>6</v>
      </c>
      <c r="AX254" s="29">
        <f t="shared" si="178"/>
        <v>4101</v>
      </c>
      <c r="AY254" s="31" t="str">
        <f t="shared" si="179"/>
        <v>6 (4101м)</v>
      </c>
    </row>
    <row r="255" spans="1:51" ht="15" customHeight="1" x14ac:dyDescent="0.3">
      <c r="A255" s="24">
        <f t="shared" si="180"/>
        <v>5</v>
      </c>
      <c r="B255" s="78" t="s">
        <v>268</v>
      </c>
      <c r="C255" s="52" t="s">
        <v>237</v>
      </c>
      <c r="D255" s="25">
        <f t="shared" si="182"/>
        <v>3845</v>
      </c>
      <c r="E255" s="26">
        <f t="shared" si="148"/>
        <v>7940</v>
      </c>
      <c r="F255" s="31" t="str">
        <f t="shared" si="149"/>
        <v>3845 (7940м)</v>
      </c>
      <c r="G255" s="28">
        <f t="shared" si="183"/>
        <v>3589</v>
      </c>
      <c r="H255" s="29">
        <f t="shared" si="150"/>
        <v>7684</v>
      </c>
      <c r="I255" s="31" t="str">
        <f t="shared" si="151"/>
        <v>3589 (7684м)</v>
      </c>
      <c r="J255" s="28">
        <f t="shared" si="184"/>
        <v>3333</v>
      </c>
      <c r="K255" s="29">
        <f t="shared" si="152"/>
        <v>7428</v>
      </c>
      <c r="L255" s="31" t="str">
        <f t="shared" si="153"/>
        <v>3333 (7428м)</v>
      </c>
      <c r="M255" s="28">
        <f t="shared" si="185"/>
        <v>3077</v>
      </c>
      <c r="N255" s="29">
        <f t="shared" si="154"/>
        <v>7172</v>
      </c>
      <c r="O255" s="31" t="str">
        <f t="shared" si="155"/>
        <v>3077 (7172м)</v>
      </c>
      <c r="P255" s="28">
        <f t="shared" si="186"/>
        <v>2821</v>
      </c>
      <c r="Q255" s="29">
        <f t="shared" si="156"/>
        <v>6916</v>
      </c>
      <c r="R255" s="31" t="str">
        <f t="shared" si="157"/>
        <v>2821 (6916м)</v>
      </c>
      <c r="S255" s="28">
        <f t="shared" si="187"/>
        <v>2565</v>
      </c>
      <c r="T255" s="29">
        <f t="shared" si="158"/>
        <v>6660</v>
      </c>
      <c r="U255" s="31" t="str">
        <f t="shared" si="159"/>
        <v>2565 (6660м)</v>
      </c>
      <c r="V255" s="28">
        <f t="shared" si="188"/>
        <v>2309</v>
      </c>
      <c r="W255" s="29">
        <f t="shared" si="160"/>
        <v>6404</v>
      </c>
      <c r="X255" s="31" t="str">
        <f t="shared" si="161"/>
        <v>2309 (6404м)</v>
      </c>
      <c r="Y255" s="28">
        <f t="shared" si="189"/>
        <v>2053</v>
      </c>
      <c r="Z255" s="29">
        <f t="shared" si="162"/>
        <v>6148</v>
      </c>
      <c r="AA255" s="31" t="str">
        <f t="shared" si="163"/>
        <v>2053 (6148м)</v>
      </c>
      <c r="AB255" s="28">
        <f t="shared" si="190"/>
        <v>1797</v>
      </c>
      <c r="AC255" s="29">
        <f t="shared" si="164"/>
        <v>5892</v>
      </c>
      <c r="AD255" s="31" t="str">
        <f t="shared" si="165"/>
        <v>1797 (5892м)</v>
      </c>
      <c r="AE255" s="28">
        <f t="shared" si="191"/>
        <v>1541</v>
      </c>
      <c r="AF255" s="29">
        <f t="shared" si="166"/>
        <v>5636</v>
      </c>
      <c r="AG255" s="31" t="str">
        <f t="shared" si="167"/>
        <v>1541 (5636м)</v>
      </c>
      <c r="AH255" s="28">
        <f t="shared" si="192"/>
        <v>1285</v>
      </c>
      <c r="AI255" s="29">
        <f t="shared" si="168"/>
        <v>5380</v>
      </c>
      <c r="AJ255" s="31" t="str">
        <f t="shared" si="169"/>
        <v>1285 (5380м)</v>
      </c>
      <c r="AK255" s="28">
        <f t="shared" si="193"/>
        <v>1029</v>
      </c>
      <c r="AL255" s="29">
        <f t="shared" si="170"/>
        <v>5124</v>
      </c>
      <c r="AM255" s="31" t="str">
        <f t="shared" si="171"/>
        <v>1029 (5124м)</v>
      </c>
      <c r="AN255" s="28">
        <f t="shared" si="194"/>
        <v>773</v>
      </c>
      <c r="AO255" s="29">
        <f t="shared" si="172"/>
        <v>4868</v>
      </c>
      <c r="AP255" s="31" t="str">
        <f t="shared" si="173"/>
        <v>773 (4868м)</v>
      </c>
      <c r="AQ255" s="28">
        <f t="shared" si="195"/>
        <v>517</v>
      </c>
      <c r="AR255" s="29">
        <f t="shared" si="174"/>
        <v>4612</v>
      </c>
      <c r="AS255" s="31" t="str">
        <f t="shared" si="175"/>
        <v>517 (4612м)</v>
      </c>
      <c r="AT255" s="28">
        <f t="shared" si="196"/>
        <v>261</v>
      </c>
      <c r="AU255" s="29">
        <f t="shared" si="176"/>
        <v>4356</v>
      </c>
      <c r="AV255" s="31" t="str">
        <f t="shared" si="177"/>
        <v>261 (4356м)</v>
      </c>
      <c r="AW255" s="30">
        <f t="shared" si="181"/>
        <v>5</v>
      </c>
      <c r="AX255" s="29">
        <f t="shared" si="178"/>
        <v>4100</v>
      </c>
      <c r="AY255" s="31" t="str">
        <f t="shared" si="179"/>
        <v>5 (4100м)</v>
      </c>
    </row>
    <row r="256" spans="1:51" ht="15" customHeight="1" x14ac:dyDescent="0.3">
      <c r="A256" s="56">
        <f t="shared" si="180"/>
        <v>4</v>
      </c>
      <c r="B256" s="79" t="s">
        <v>268</v>
      </c>
      <c r="C256" s="57" t="s">
        <v>238</v>
      </c>
      <c r="D256" s="33">
        <f t="shared" si="182"/>
        <v>3844</v>
      </c>
      <c r="E256" s="34">
        <f t="shared" si="148"/>
        <v>7939</v>
      </c>
      <c r="F256" s="60" t="str">
        <f t="shared" si="149"/>
        <v>3844 (7939м)</v>
      </c>
      <c r="G256" s="61">
        <f t="shared" si="183"/>
        <v>3588</v>
      </c>
      <c r="H256" s="62">
        <f t="shared" si="150"/>
        <v>7683</v>
      </c>
      <c r="I256" s="60" t="str">
        <f t="shared" si="151"/>
        <v>3588 (7683м)</v>
      </c>
      <c r="J256" s="36">
        <f t="shared" si="184"/>
        <v>3332</v>
      </c>
      <c r="K256" s="37">
        <f t="shared" si="152"/>
        <v>7427</v>
      </c>
      <c r="L256" s="60" t="str">
        <f t="shared" si="153"/>
        <v>3332 (7427м)</v>
      </c>
      <c r="M256" s="61">
        <f t="shared" si="185"/>
        <v>3076</v>
      </c>
      <c r="N256" s="62">
        <f t="shared" si="154"/>
        <v>7171</v>
      </c>
      <c r="O256" s="60" t="str">
        <f t="shared" si="155"/>
        <v>3076 (7171м)</v>
      </c>
      <c r="P256" s="61">
        <f t="shared" si="186"/>
        <v>2820</v>
      </c>
      <c r="Q256" s="62">
        <f t="shared" si="156"/>
        <v>6915</v>
      </c>
      <c r="R256" s="60" t="str">
        <f t="shared" si="157"/>
        <v>2820 (6915м)</v>
      </c>
      <c r="S256" s="61">
        <f t="shared" si="187"/>
        <v>2564</v>
      </c>
      <c r="T256" s="62">
        <f t="shared" si="158"/>
        <v>6659</v>
      </c>
      <c r="U256" s="60" t="str">
        <f t="shared" si="159"/>
        <v>2564 (6659м)</v>
      </c>
      <c r="V256" s="61">
        <f t="shared" si="188"/>
        <v>2308</v>
      </c>
      <c r="W256" s="62">
        <f t="shared" si="160"/>
        <v>6403</v>
      </c>
      <c r="X256" s="60" t="str">
        <f t="shared" si="161"/>
        <v>2308 (6403м)</v>
      </c>
      <c r="Y256" s="61">
        <f t="shared" si="189"/>
        <v>2052</v>
      </c>
      <c r="Z256" s="62">
        <f t="shared" si="162"/>
        <v>6147</v>
      </c>
      <c r="AA256" s="60" t="str">
        <f t="shared" si="163"/>
        <v>2052 (6147м)</v>
      </c>
      <c r="AB256" s="61">
        <f t="shared" si="190"/>
        <v>1796</v>
      </c>
      <c r="AC256" s="62">
        <f t="shared" si="164"/>
        <v>5891</v>
      </c>
      <c r="AD256" s="60" t="str">
        <f t="shared" si="165"/>
        <v>1796 (5891м)</v>
      </c>
      <c r="AE256" s="61">
        <f t="shared" si="191"/>
        <v>1540</v>
      </c>
      <c r="AF256" s="62">
        <f t="shared" si="166"/>
        <v>5635</v>
      </c>
      <c r="AG256" s="60" t="str">
        <f t="shared" si="167"/>
        <v>1540 (5635м)</v>
      </c>
      <c r="AH256" s="61">
        <f t="shared" si="192"/>
        <v>1284</v>
      </c>
      <c r="AI256" s="62">
        <f t="shared" si="168"/>
        <v>5379</v>
      </c>
      <c r="AJ256" s="60" t="str">
        <f t="shared" si="169"/>
        <v>1284 (5379м)</v>
      </c>
      <c r="AK256" s="61">
        <f t="shared" si="193"/>
        <v>1028</v>
      </c>
      <c r="AL256" s="62">
        <f t="shared" si="170"/>
        <v>5123</v>
      </c>
      <c r="AM256" s="60" t="str">
        <f t="shared" si="171"/>
        <v>1028 (5123м)</v>
      </c>
      <c r="AN256" s="61">
        <f t="shared" si="194"/>
        <v>772</v>
      </c>
      <c r="AO256" s="62">
        <f t="shared" si="172"/>
        <v>4867</v>
      </c>
      <c r="AP256" s="60" t="str">
        <f t="shared" si="173"/>
        <v>772 (4867м)</v>
      </c>
      <c r="AQ256" s="61">
        <f t="shared" si="195"/>
        <v>516</v>
      </c>
      <c r="AR256" s="62">
        <f t="shared" si="174"/>
        <v>4611</v>
      </c>
      <c r="AS256" s="60" t="str">
        <f t="shared" si="175"/>
        <v>516 (4611м)</v>
      </c>
      <c r="AT256" s="61">
        <f t="shared" si="196"/>
        <v>260</v>
      </c>
      <c r="AU256" s="62">
        <f t="shared" si="176"/>
        <v>4355</v>
      </c>
      <c r="AV256" s="60" t="str">
        <f t="shared" si="177"/>
        <v>260 (4355м)</v>
      </c>
      <c r="AW256" s="63">
        <f t="shared" si="181"/>
        <v>4</v>
      </c>
      <c r="AX256" s="62">
        <f t="shared" si="178"/>
        <v>4099</v>
      </c>
      <c r="AY256" s="60" t="str">
        <f t="shared" si="179"/>
        <v>4 (4099м)</v>
      </c>
    </row>
    <row r="257" spans="1:51" ht="15" customHeight="1" x14ac:dyDescent="0.3">
      <c r="A257" s="56">
        <f t="shared" si="180"/>
        <v>3</v>
      </c>
      <c r="B257" s="79" t="s">
        <v>268</v>
      </c>
      <c r="C257" s="57" t="s">
        <v>239</v>
      </c>
      <c r="D257" s="33">
        <f t="shared" si="182"/>
        <v>3843</v>
      </c>
      <c r="E257" s="34">
        <f t="shared" si="148"/>
        <v>7938</v>
      </c>
      <c r="F257" s="60" t="str">
        <f t="shared" si="149"/>
        <v>3843 (7938м)</v>
      </c>
      <c r="G257" s="61">
        <f t="shared" si="183"/>
        <v>3587</v>
      </c>
      <c r="H257" s="62">
        <f t="shared" si="150"/>
        <v>7682</v>
      </c>
      <c r="I257" s="60" t="str">
        <f t="shared" si="151"/>
        <v>3587 (7682м)</v>
      </c>
      <c r="J257" s="36">
        <f t="shared" si="184"/>
        <v>3331</v>
      </c>
      <c r="K257" s="37">
        <f t="shared" si="152"/>
        <v>7426</v>
      </c>
      <c r="L257" s="60" t="str">
        <f t="shared" si="153"/>
        <v>3331 (7426м)</v>
      </c>
      <c r="M257" s="61">
        <f t="shared" si="185"/>
        <v>3075</v>
      </c>
      <c r="N257" s="62">
        <f t="shared" si="154"/>
        <v>7170</v>
      </c>
      <c r="O257" s="60" t="str">
        <f t="shared" si="155"/>
        <v>3075 (7170м)</v>
      </c>
      <c r="P257" s="61">
        <f t="shared" si="186"/>
        <v>2819</v>
      </c>
      <c r="Q257" s="62">
        <f t="shared" si="156"/>
        <v>6914</v>
      </c>
      <c r="R257" s="60" t="str">
        <f t="shared" si="157"/>
        <v>2819 (6914м)</v>
      </c>
      <c r="S257" s="61">
        <f t="shared" si="187"/>
        <v>2563</v>
      </c>
      <c r="T257" s="62">
        <f t="shared" si="158"/>
        <v>6658</v>
      </c>
      <c r="U257" s="60" t="str">
        <f t="shared" si="159"/>
        <v>2563 (6658м)</v>
      </c>
      <c r="V257" s="61">
        <f t="shared" si="188"/>
        <v>2307</v>
      </c>
      <c r="W257" s="62">
        <f t="shared" si="160"/>
        <v>6402</v>
      </c>
      <c r="X257" s="60" t="str">
        <f t="shared" si="161"/>
        <v>2307 (6402м)</v>
      </c>
      <c r="Y257" s="61">
        <f t="shared" si="189"/>
        <v>2051</v>
      </c>
      <c r="Z257" s="62">
        <f t="shared" si="162"/>
        <v>6146</v>
      </c>
      <c r="AA257" s="60" t="str">
        <f t="shared" si="163"/>
        <v>2051 (6146м)</v>
      </c>
      <c r="AB257" s="61">
        <f t="shared" si="190"/>
        <v>1795</v>
      </c>
      <c r="AC257" s="62">
        <f t="shared" si="164"/>
        <v>5890</v>
      </c>
      <c r="AD257" s="60" t="str">
        <f t="shared" si="165"/>
        <v>1795 (5890м)</v>
      </c>
      <c r="AE257" s="61">
        <f t="shared" si="191"/>
        <v>1539</v>
      </c>
      <c r="AF257" s="62">
        <f t="shared" si="166"/>
        <v>5634</v>
      </c>
      <c r="AG257" s="60" t="str">
        <f t="shared" si="167"/>
        <v>1539 (5634м)</v>
      </c>
      <c r="AH257" s="61">
        <f t="shared" si="192"/>
        <v>1283</v>
      </c>
      <c r="AI257" s="62">
        <f t="shared" si="168"/>
        <v>5378</v>
      </c>
      <c r="AJ257" s="60" t="str">
        <f t="shared" si="169"/>
        <v>1283 (5378м)</v>
      </c>
      <c r="AK257" s="61">
        <f t="shared" si="193"/>
        <v>1027</v>
      </c>
      <c r="AL257" s="62">
        <f t="shared" si="170"/>
        <v>5122</v>
      </c>
      <c r="AM257" s="60" t="str">
        <f t="shared" si="171"/>
        <v>1027 (5122м)</v>
      </c>
      <c r="AN257" s="61">
        <f t="shared" si="194"/>
        <v>771</v>
      </c>
      <c r="AO257" s="62">
        <f t="shared" si="172"/>
        <v>4866</v>
      </c>
      <c r="AP257" s="60" t="str">
        <f t="shared" si="173"/>
        <v>771 (4866м)</v>
      </c>
      <c r="AQ257" s="61">
        <f t="shared" si="195"/>
        <v>515</v>
      </c>
      <c r="AR257" s="62">
        <f t="shared" si="174"/>
        <v>4610</v>
      </c>
      <c r="AS257" s="60" t="str">
        <f t="shared" si="175"/>
        <v>515 (4610м)</v>
      </c>
      <c r="AT257" s="61">
        <f t="shared" si="196"/>
        <v>259</v>
      </c>
      <c r="AU257" s="62">
        <f t="shared" si="176"/>
        <v>4354</v>
      </c>
      <c r="AV257" s="60" t="str">
        <f t="shared" si="177"/>
        <v>259 (4354м)</v>
      </c>
      <c r="AW257" s="63">
        <f t="shared" si="181"/>
        <v>3</v>
      </c>
      <c r="AX257" s="62">
        <f t="shared" si="178"/>
        <v>4098</v>
      </c>
      <c r="AY257" s="60" t="str">
        <f t="shared" si="179"/>
        <v>3 (4098м)</v>
      </c>
    </row>
    <row r="258" spans="1:51" ht="15" customHeight="1" x14ac:dyDescent="0.3">
      <c r="A258" s="56">
        <f t="shared" si="180"/>
        <v>2</v>
      </c>
      <c r="B258" s="79" t="s">
        <v>268</v>
      </c>
      <c r="C258" s="57" t="s">
        <v>287</v>
      </c>
      <c r="D258" s="33">
        <f t="shared" si="182"/>
        <v>3842</v>
      </c>
      <c r="E258" s="34">
        <f>E259+1</f>
        <v>7937</v>
      </c>
      <c r="F258" s="60" t="str">
        <f t="shared" si="149"/>
        <v>3842 (7937м)</v>
      </c>
      <c r="G258" s="60">
        <f t="shared" si="183"/>
        <v>3586</v>
      </c>
      <c r="H258" s="60">
        <f>H259+1</f>
        <v>7681</v>
      </c>
      <c r="I258" s="60" t="str">
        <f t="shared" si="151"/>
        <v>3586 (7681м)</v>
      </c>
      <c r="J258" s="36">
        <f t="shared" si="184"/>
        <v>3330</v>
      </c>
      <c r="K258" s="37">
        <f>K259+1</f>
        <v>7425</v>
      </c>
      <c r="L258" s="60" t="str">
        <f t="shared" si="153"/>
        <v>3330 (7425м)</v>
      </c>
      <c r="M258" s="61">
        <f t="shared" si="185"/>
        <v>3074</v>
      </c>
      <c r="N258" s="62">
        <f>N259+1</f>
        <v>7169</v>
      </c>
      <c r="O258" s="60" t="str">
        <f t="shared" si="155"/>
        <v>3074 (7169м)</v>
      </c>
      <c r="P258" s="61">
        <f t="shared" si="186"/>
        <v>2818</v>
      </c>
      <c r="Q258" s="62">
        <f>Q259+1</f>
        <v>6913</v>
      </c>
      <c r="R258" s="60" t="str">
        <f t="shared" si="157"/>
        <v>2818 (6913м)</v>
      </c>
      <c r="S258" s="61">
        <f t="shared" si="187"/>
        <v>2562</v>
      </c>
      <c r="T258" s="62">
        <f>T259+1</f>
        <v>6657</v>
      </c>
      <c r="U258" s="60" t="str">
        <f t="shared" si="159"/>
        <v>2562 (6657м)</v>
      </c>
      <c r="V258" s="61">
        <f t="shared" si="188"/>
        <v>2306</v>
      </c>
      <c r="W258" s="62">
        <f>W259+1</f>
        <v>6401</v>
      </c>
      <c r="X258" s="60" t="str">
        <f t="shared" si="161"/>
        <v>2306 (6401м)</v>
      </c>
      <c r="Y258" s="61">
        <f t="shared" si="189"/>
        <v>2050</v>
      </c>
      <c r="Z258" s="62">
        <f>Z259+1</f>
        <v>6145</v>
      </c>
      <c r="AA258" s="60" t="str">
        <f t="shared" si="163"/>
        <v>2050 (6145м)</v>
      </c>
      <c r="AB258" s="61">
        <f t="shared" si="190"/>
        <v>1794</v>
      </c>
      <c r="AC258" s="62">
        <f>AC259+1</f>
        <v>5889</v>
      </c>
      <c r="AD258" s="60" t="str">
        <f t="shared" si="165"/>
        <v>1794 (5889м)</v>
      </c>
      <c r="AE258" s="61">
        <f t="shared" si="191"/>
        <v>1538</v>
      </c>
      <c r="AF258" s="62">
        <f>AF259+1</f>
        <v>5633</v>
      </c>
      <c r="AG258" s="60" t="str">
        <f t="shared" si="167"/>
        <v>1538 (5633м)</v>
      </c>
      <c r="AH258" s="61">
        <f t="shared" si="192"/>
        <v>1282</v>
      </c>
      <c r="AI258" s="62">
        <f>AI259+1</f>
        <v>5377</v>
      </c>
      <c r="AJ258" s="60" t="str">
        <f t="shared" si="169"/>
        <v>1282 (5377м)</v>
      </c>
      <c r="AK258" s="61">
        <f t="shared" si="193"/>
        <v>1026</v>
      </c>
      <c r="AL258" s="62">
        <f>AL259+1</f>
        <v>5121</v>
      </c>
      <c r="AM258" s="60" t="str">
        <f t="shared" si="171"/>
        <v>1026 (5121м)</v>
      </c>
      <c r="AN258" s="61">
        <f t="shared" si="194"/>
        <v>770</v>
      </c>
      <c r="AO258" s="62">
        <f>AO259+1</f>
        <v>4865</v>
      </c>
      <c r="AP258" s="60" t="str">
        <f t="shared" si="173"/>
        <v>770 (4865м)</v>
      </c>
      <c r="AQ258" s="61">
        <f t="shared" si="195"/>
        <v>514</v>
      </c>
      <c r="AR258" s="62">
        <f>AR259+1</f>
        <v>4609</v>
      </c>
      <c r="AS258" s="60" t="str">
        <f t="shared" si="175"/>
        <v>514 (4609м)</v>
      </c>
      <c r="AT258" s="61">
        <f t="shared" si="196"/>
        <v>258</v>
      </c>
      <c r="AU258" s="62">
        <f>AU259+1</f>
        <v>4353</v>
      </c>
      <c r="AV258" s="60" t="str">
        <f t="shared" si="177"/>
        <v>258 (4353м)</v>
      </c>
      <c r="AW258" s="63">
        <f t="shared" si="181"/>
        <v>2</v>
      </c>
      <c r="AX258" s="62">
        <f>AX259+1</f>
        <v>4097</v>
      </c>
      <c r="AY258" s="60" t="str">
        <f t="shared" si="179"/>
        <v>2 (4097м)</v>
      </c>
    </row>
    <row r="259" spans="1:51" ht="15" customHeight="1" thickBot="1" x14ac:dyDescent="0.35">
      <c r="A259" s="64">
        <f t="shared" si="180"/>
        <v>1</v>
      </c>
      <c r="B259" s="65" t="s">
        <v>268</v>
      </c>
      <c r="C259" s="65" t="s">
        <v>288</v>
      </c>
      <c r="D259" s="46">
        <f t="shared" si="182"/>
        <v>3841</v>
      </c>
      <c r="E259" s="47">
        <f>H4+1</f>
        <v>7936</v>
      </c>
      <c r="F259" s="68" t="str">
        <f t="shared" si="149"/>
        <v>3841 (7936м)</v>
      </c>
      <c r="G259" s="68">
        <f t="shared" si="183"/>
        <v>3585</v>
      </c>
      <c r="H259" s="68">
        <f>K4+1</f>
        <v>7680</v>
      </c>
      <c r="I259" s="68" t="str">
        <f t="shared" si="151"/>
        <v>3585 (7680м)</v>
      </c>
      <c r="J259" s="48">
        <f t="shared" si="184"/>
        <v>3329</v>
      </c>
      <c r="K259" s="49">
        <f>N4+1</f>
        <v>7424</v>
      </c>
      <c r="L259" s="68" t="str">
        <f t="shared" si="153"/>
        <v>3329 (7424м)</v>
      </c>
      <c r="M259" s="69">
        <f t="shared" si="185"/>
        <v>3073</v>
      </c>
      <c r="N259" s="70">
        <f>Q4+1</f>
        <v>7168</v>
      </c>
      <c r="O259" s="68" t="str">
        <f t="shared" si="155"/>
        <v>3073 (7168м)</v>
      </c>
      <c r="P259" s="69">
        <f t="shared" si="186"/>
        <v>2817</v>
      </c>
      <c r="Q259" s="70">
        <f>T4+1</f>
        <v>6912</v>
      </c>
      <c r="R259" s="68" t="str">
        <f t="shared" si="157"/>
        <v>2817 (6912м)</v>
      </c>
      <c r="S259" s="69">
        <f t="shared" si="187"/>
        <v>2561</v>
      </c>
      <c r="T259" s="70">
        <f>W4+1</f>
        <v>6656</v>
      </c>
      <c r="U259" s="68" t="str">
        <f t="shared" si="159"/>
        <v>2561 (6656м)</v>
      </c>
      <c r="V259" s="69">
        <f t="shared" si="188"/>
        <v>2305</v>
      </c>
      <c r="W259" s="70">
        <f>Z4+1</f>
        <v>6400</v>
      </c>
      <c r="X259" s="68" t="str">
        <f t="shared" si="161"/>
        <v>2305 (6400м)</v>
      </c>
      <c r="Y259" s="69">
        <f t="shared" si="189"/>
        <v>2049</v>
      </c>
      <c r="Z259" s="70">
        <f>AC4+1</f>
        <v>6144</v>
      </c>
      <c r="AA259" s="68" t="str">
        <f t="shared" si="163"/>
        <v>2049 (6144м)</v>
      </c>
      <c r="AB259" s="69">
        <f t="shared" si="190"/>
        <v>1793</v>
      </c>
      <c r="AC259" s="70">
        <f>AF4+1</f>
        <v>5888</v>
      </c>
      <c r="AD259" s="68" t="str">
        <f t="shared" si="165"/>
        <v>1793 (5888м)</v>
      </c>
      <c r="AE259" s="69">
        <f t="shared" si="191"/>
        <v>1537</v>
      </c>
      <c r="AF259" s="70">
        <f>AI4+1</f>
        <v>5632</v>
      </c>
      <c r="AG259" s="68" t="str">
        <f t="shared" si="167"/>
        <v>1537 (5632м)</v>
      </c>
      <c r="AH259" s="69">
        <f t="shared" si="192"/>
        <v>1281</v>
      </c>
      <c r="AI259" s="70">
        <f>AL4+1</f>
        <v>5376</v>
      </c>
      <c r="AJ259" s="68" t="str">
        <f t="shared" si="169"/>
        <v>1281 (5376м)</v>
      </c>
      <c r="AK259" s="69">
        <f t="shared" si="193"/>
        <v>1025</v>
      </c>
      <c r="AL259" s="70">
        <f>AO4+1</f>
        <v>5120</v>
      </c>
      <c r="AM259" s="68" t="str">
        <f t="shared" si="171"/>
        <v>1025 (5120м)</v>
      </c>
      <c r="AN259" s="69">
        <f t="shared" si="194"/>
        <v>769</v>
      </c>
      <c r="AO259" s="70">
        <f>AR4+1</f>
        <v>4864</v>
      </c>
      <c r="AP259" s="68" t="str">
        <f t="shared" si="173"/>
        <v>769 (4864м)</v>
      </c>
      <c r="AQ259" s="69">
        <f t="shared" si="195"/>
        <v>513</v>
      </c>
      <c r="AR259" s="70">
        <f>AU4+1</f>
        <v>4608</v>
      </c>
      <c r="AS259" s="68" t="str">
        <f t="shared" si="175"/>
        <v>513 (4608м)</v>
      </c>
      <c r="AT259" s="69">
        <f t="shared" si="196"/>
        <v>257</v>
      </c>
      <c r="AU259" s="70">
        <f>AX4+1</f>
        <v>4352</v>
      </c>
      <c r="AV259" s="68" t="str">
        <f t="shared" si="177"/>
        <v>257 (4352м)</v>
      </c>
      <c r="AW259" s="71">
        <f t="shared" si="181"/>
        <v>1</v>
      </c>
      <c r="AX259" s="70">
        <v>4096</v>
      </c>
      <c r="AY259" s="68" t="str">
        <f t="shared" si="179"/>
        <v>1 (4096м)</v>
      </c>
    </row>
    <row r="260" spans="1:51" ht="17.25" thickTop="1" x14ac:dyDescent="0.3">
      <c r="AG260" s="5" t="s">
        <v>285</v>
      </c>
    </row>
    <row r="261" spans="1:51" x14ac:dyDescent="0.3">
      <c r="AG261" s="5" t="s">
        <v>286</v>
      </c>
    </row>
  </sheetData>
  <mergeCells count="3">
    <mergeCell ref="A2:A3"/>
    <mergeCell ref="B2:C2"/>
    <mergeCell ref="B3:C3"/>
  </mergeCells>
  <pageMargins left="0.35433070866141736" right="0.27559055118110237" top="0.23622047244094491" bottom="0.23622047244094491" header="0.23622047244094491" footer="0.23622047244094491"/>
  <pageSetup paperSize="9" scale="73" fitToWidth="2" fitToHeight="4" orientation="portrait" r:id="rId1"/>
  <headerFooter>
    <oddFooter>&amp;L&amp;10файл &amp;"-,полужирный"&amp;F&amp;C&amp;9Составила: Аватар ИВМАН ИВО &amp;10 3987ИВР, ИВАС Юлия Сианы Ипостась Антонина Радова.        Проверил: Посвящённый Ипостаси МАИ ИВДИВО, Учитель, Алехнович Александр&amp;Rстр.&amp;P из &amp;N</oddFooter>
  </headerFooter>
  <rowBreaks count="3" manualBreakCount="3">
    <brk id="67" max="50" man="1"/>
    <brk id="131" max="50" man="1"/>
    <brk id="195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Рс 14</vt:lpstr>
      <vt:lpstr>Рс 14 (КРУПНО)</vt:lpstr>
      <vt:lpstr>'Рс 14'!_GoBack</vt:lpstr>
      <vt:lpstr>'Рс 14 (КРУПНО)'!_GoBack</vt:lpstr>
      <vt:lpstr>'Рс 14'!_Hlk486404691</vt:lpstr>
      <vt:lpstr>'Рс 14 (КРУПНО)'!_Hlk486404691</vt:lpstr>
      <vt:lpstr>'Рс 14'!_Hlk486405127</vt:lpstr>
      <vt:lpstr>'Рс 14 (КРУПНО)'!_Hlk486405127</vt:lpstr>
      <vt:lpstr>'Рс 14'!_Hlk486405842</vt:lpstr>
      <vt:lpstr>'Рс 14 (КРУПНО)'!_Hlk486405842</vt:lpstr>
      <vt:lpstr>'Рс 14'!Заголовки_для_печати</vt:lpstr>
      <vt:lpstr>'Рс 14 (КРУПНО)'!Заголовки_для_печати</vt:lpstr>
      <vt:lpstr>'Рс 14'!Область_печати</vt:lpstr>
      <vt:lpstr>'Рс 14 (КРУПНО)'!Область_печати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2017-07-20T12:13:03Z</dcterms:modified>
</cp:coreProperties>
</file>